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\Documents\"/>
    </mc:Choice>
  </mc:AlternateContent>
  <workbookProtection workbookAlgorithmName="SHA-512" workbookHashValue="FaT6PK9P8LmvGNYva87YoCsfiWPxzO6GU/lRip9hGFkS6jUr3dCmQcgcWHkrBSOOAFfGyjcbHbHDJxH09jmR6Q==" workbookSaltValue="8l3Xnaygt3ggSUMalSciIA==" workbookSpinCount="100000" lockStructure="1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Hoja1!$A$1:$AX$72</definedName>
    <definedName name="Z_D0E112C3_9A64_4351_89D3_3467F1ACCB59_.wvu.PrintArea" localSheetId="0" hidden="1">Hoja1!$A$1:$AX$72</definedName>
  </definedNames>
  <calcPr calcId="162913"/>
  <customWorkbookViews>
    <customWorkbookView name="Ing_x001f_-Sistemas - Vista personalizada" guid="{D0E112C3-9A64-4351-89D3-3467F1ACCB59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F70" i="1" l="1"/>
  <c r="J69" i="1"/>
  <c r="F68" i="1"/>
  <c r="AO50" i="1"/>
  <c r="AH65" i="1"/>
</calcChain>
</file>

<file path=xl/sharedStrings.xml><?xml version="1.0" encoding="utf-8"?>
<sst xmlns="http://schemas.openxmlformats.org/spreadsheetml/2006/main" count="206" uniqueCount="163">
  <si>
    <t>CONCEJO MUNICIPAL DE
DISTRITO DE COLORADO</t>
  </si>
  <si>
    <t>DECLARACIÓN DE BIENES INMUEBLES
Ley 7509 y su reforma, articulo 16</t>
  </si>
  <si>
    <t>DECLARACIÓN N°</t>
  </si>
  <si>
    <t>CUADRO N° 1: DATOS DEL PROPIETARIO</t>
  </si>
  <si>
    <t>Cédula (física o jurídica)</t>
  </si>
  <si>
    <t>Nombre o razón social:</t>
  </si>
  <si>
    <t>Domicilio fiscal</t>
  </si>
  <si>
    <t>N°</t>
  </si>
  <si>
    <t>Provincia:</t>
  </si>
  <si>
    <t>Cantón:</t>
  </si>
  <si>
    <t>Dirección electrónica(correo)</t>
  </si>
  <si>
    <t>Dirección(señas exactas)</t>
  </si>
  <si>
    <t>Teléfono Oficina</t>
  </si>
  <si>
    <t>Teléfono Habitación</t>
  </si>
  <si>
    <t>Facsimil(Fax)</t>
  </si>
  <si>
    <t>Apartado Postal</t>
  </si>
  <si>
    <t>Zona Postal</t>
  </si>
  <si>
    <t>Nombre del representante legal:</t>
  </si>
  <si>
    <t>Dirección</t>
  </si>
  <si>
    <t>Distrito:</t>
  </si>
  <si>
    <t>Señas exactas:</t>
  </si>
  <si>
    <t>CUADRO N° 2: DATOS DEL INMUEBLE</t>
  </si>
  <si>
    <t>***** LLENAR UN FORMULARIO POR CADA DERECHO *****</t>
  </si>
  <si>
    <t>Ubicación(señas exactas)</t>
  </si>
  <si>
    <t>Canton:</t>
  </si>
  <si>
    <t>Folio real</t>
  </si>
  <si>
    <t>Duplicado</t>
  </si>
  <si>
    <t>------</t>
  </si>
  <si>
    <t>-------</t>
  </si>
  <si>
    <t>&lt;----------------------------------N° DEL PLANO CATASTRADO--------------------------------&gt;</t>
  </si>
  <si>
    <t>Horizontal</t>
  </si>
  <si>
    <t>N° Derecho</t>
  </si>
  <si>
    <t>CUADRO N° 3: CARACTERISTICAS DEL TERRENO</t>
  </si>
  <si>
    <t>Croquis de la finca</t>
  </si>
  <si>
    <t>Medidas del terreno:</t>
  </si>
  <si>
    <t>Servicios Municipales</t>
  </si>
  <si>
    <t>Agua</t>
  </si>
  <si>
    <t>N° Pajas</t>
  </si>
  <si>
    <t>Valores</t>
  </si>
  <si>
    <t>Valor total del terreno:</t>
  </si>
  <si>
    <t>Valores:</t>
  </si>
  <si>
    <t>Unitario:</t>
  </si>
  <si>
    <t>Colindantes</t>
  </si>
  <si>
    <t>Norte</t>
  </si>
  <si>
    <t>Sur</t>
  </si>
  <si>
    <t>Este</t>
  </si>
  <si>
    <t>Oeste:</t>
  </si>
  <si>
    <t>Rec.Basura-</t>
  </si>
  <si>
    <t>N° Ser</t>
  </si>
  <si>
    <t>Patente:</t>
  </si>
  <si>
    <t>CUADRO N° 4: CONSTRUCCIONES, INSTALACIONES Y OBRAS COMPLEMENTARIAS</t>
  </si>
  <si>
    <t>INCRIPCIÓN DEL INMUEBLE</t>
  </si>
  <si>
    <t>Tomo:</t>
  </si>
  <si>
    <t>Folio:</t>
  </si>
  <si>
    <t>Asiento:</t>
  </si>
  <si>
    <t>N° de finca:</t>
  </si>
  <si>
    <t>Copropietario</t>
  </si>
  <si>
    <t>% Condominio</t>
  </si>
  <si>
    <t>% Posesión</t>
  </si>
  <si>
    <t>Cantiad</t>
  </si>
  <si>
    <t>Condision finca</t>
  </si>
  <si>
    <t>Inscrita:</t>
  </si>
  <si>
    <t>Sin inscribir</t>
  </si>
  <si>
    <t>IDA</t>
  </si>
  <si>
    <t>Otros:</t>
  </si>
  <si>
    <t>Por Contrato:</t>
  </si>
  <si>
    <t>Turismo:</t>
  </si>
  <si>
    <t>Inf. Posesoria</t>
  </si>
  <si>
    <t>Precario</t>
  </si>
  <si>
    <t>Por ley especial</t>
  </si>
  <si>
    <t>Nombre de la Ley:</t>
  </si>
  <si>
    <t>N°:</t>
  </si>
  <si>
    <t>Nombre:</t>
  </si>
  <si>
    <r>
      <t>Area:
_________________ha
_________________m</t>
    </r>
    <r>
      <rPr>
        <vertAlign val="superscript"/>
        <sz val="8"/>
        <color theme="1"/>
        <rFont val="Arial Narrow"/>
        <family val="2"/>
      </rPr>
      <t>2</t>
    </r>
  </si>
  <si>
    <t>Materiales predominantes en:</t>
  </si>
  <si>
    <t>Estructuras</t>
  </si>
  <si>
    <t>Paredes</t>
  </si>
  <si>
    <t>Externas</t>
  </si>
  <si>
    <t>Internas</t>
  </si>
  <si>
    <t>Piso</t>
  </si>
  <si>
    <t>Cielos</t>
  </si>
  <si>
    <t>Cubierta</t>
  </si>
  <si>
    <t>121 Tipologia
Constructuva</t>
  </si>
  <si>
    <t>122 Edad en 
años</t>
  </si>
  <si>
    <t>123 Estado</t>
  </si>
  <si>
    <t>124 Vida Util</t>
  </si>
  <si>
    <t>Cant.</t>
  </si>
  <si>
    <t>de baños</t>
  </si>
  <si>
    <t>de aposentos</t>
  </si>
  <si>
    <r>
      <t>Área en 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de c/ edificios</t>
    </r>
  </si>
  <si>
    <t>Valor total de cada</t>
  </si>
  <si>
    <t>edificación</t>
  </si>
  <si>
    <t>de pisos (plantas)</t>
  </si>
  <si>
    <r>
      <t>Valor m</t>
    </r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para c/edificación</t>
    </r>
  </si>
  <si>
    <t>CUADRO N° 5: DECLARACIÓN DEL PROPIETARIO (FIRMA UNICAMENTE CUANDO HACE UNA DECLARACIÓN)</t>
  </si>
  <si>
    <t>Terreno:</t>
  </si>
  <si>
    <t>Const, Instal, y obras:</t>
  </si>
  <si>
    <r>
      <t xml:space="preserve">Total: </t>
    </r>
    <r>
      <rPr>
        <sz val="8"/>
        <color theme="1"/>
        <rFont val="Calibri"/>
        <family val="2"/>
      </rPr>
      <t>₵</t>
    </r>
  </si>
  <si>
    <t>Declaramos que toda la información aquí porporcionada en veraz.</t>
  </si>
  <si>
    <t>(FIRMA DEL DECLARANTE O REPRESENTANTE)</t>
  </si>
  <si>
    <t>Tipo vía acceso:</t>
  </si>
  <si>
    <t>Ubicación en manzana:</t>
  </si>
  <si>
    <t>Regularidad</t>
  </si>
  <si>
    <t>%</t>
  </si>
  <si>
    <t>(Es regular cuando semeja un cuadrado o rectángulo)</t>
  </si>
  <si>
    <t>Hidrografia(fuente)</t>
  </si>
  <si>
    <t>Capacidad uso de suelo</t>
  </si>
  <si>
    <t>Uso actual:</t>
  </si>
  <si>
    <t>Topografía</t>
  </si>
  <si>
    <t>Plana</t>
  </si>
  <si>
    <t>Ondulada</t>
  </si>
  <si>
    <t>Quebrada</t>
  </si>
  <si>
    <t>Muy Quebrada</t>
  </si>
  <si>
    <t>Sector:</t>
  </si>
  <si>
    <t>Rural</t>
  </si>
  <si>
    <t>Comercial           (U)  (S)</t>
  </si>
  <si>
    <t>Residencial         (U)  (S)</t>
  </si>
  <si>
    <t>Industrial             (U)  (S)</t>
  </si>
  <si>
    <t>Sanitario</t>
  </si>
  <si>
    <t>Alcantarillado</t>
  </si>
  <si>
    <t>Servicios 1:</t>
  </si>
  <si>
    <t>Cordón</t>
  </si>
  <si>
    <t>Caño</t>
  </si>
  <si>
    <t>Acera</t>
  </si>
  <si>
    <t>Servicio 2:</t>
  </si>
  <si>
    <t>Acceso a cañería</t>
  </si>
  <si>
    <t>Electricidad</t>
  </si>
  <si>
    <t>Teléfono</t>
  </si>
  <si>
    <t>Alumbrado</t>
  </si>
  <si>
    <t>Pluvial</t>
  </si>
  <si>
    <t>el</t>
  </si>
  <si>
    <t>de</t>
  </si>
  <si>
    <t>Firmo en</t>
  </si>
  <si>
    <t xml:space="preserve">Suma de columna Valor total </t>
  </si>
  <si>
    <t>Frente 1</t>
  </si>
  <si>
    <t>Frente 2</t>
  </si>
  <si>
    <t>Frente 3</t>
  </si>
  <si>
    <t>m</t>
  </si>
  <si>
    <t>)</t>
  </si>
  <si>
    <t>(</t>
  </si>
  <si>
    <t>Domiciliaria</t>
  </si>
  <si>
    <t>Comercial</t>
  </si>
  <si>
    <t>Otro tipo</t>
  </si>
  <si>
    <t>(F)(M) Domiciliaria</t>
  </si>
  <si>
    <t>(F)(M) Ordinaria</t>
  </si>
  <si>
    <t>(F)(M) Preferencial</t>
  </si>
  <si>
    <t>(F)(M) Reproductiva</t>
  </si>
  <si>
    <t>(F)(M) Gobierno</t>
  </si>
  <si>
    <t>Cordón/caño</t>
  </si>
  <si>
    <t>Cuneta</t>
  </si>
  <si>
    <t>ha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</si>
  <si>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</si>
  <si>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Limpieza via</t>
  </si>
  <si>
    <t>Forestal:</t>
  </si>
  <si>
    <t>Producción:</t>
  </si>
  <si>
    <t>Exportación:</t>
  </si>
  <si>
    <t xml:space="preserve">Pendiente:  </t>
  </si>
  <si>
    <t>Exoneraciones (indicar el número):</t>
  </si>
  <si>
    <r>
      <t xml:space="preserve">Si desconoce </t>
    </r>
    <r>
      <rPr>
        <b/>
        <sz val="8"/>
        <color rgb="FFFF0000"/>
        <rFont val="Arial Narrow"/>
        <family val="2"/>
      </rPr>
      <t>FOLIO REAL</t>
    </r>
    <r>
      <rPr>
        <sz val="8"/>
        <color theme="1"/>
        <rFont val="Arial Narrow"/>
        <family val="2"/>
      </rPr>
      <t>, indique lo siguiente</t>
    </r>
  </si>
  <si>
    <t>(+)</t>
  </si>
  <si>
    <t>(-)</t>
  </si>
  <si>
    <t>-m</t>
  </si>
  <si>
    <t>Niveles de respeto a calle: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</si>
</sst>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₡-140A]* #,##0.00_-;\-[$₡-140A]* #,##0.00_-;_-[$₡-140A]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u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1" xfId="0" applyFont="1" applyFill="1" applyBorder="1" applyAlignment="1" applyProtection="1"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5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5" xfId="0" applyFont="1" applyFill="1" applyBorder="1" applyAlignment="1"/>
    <xf numFmtId="0" fontId="3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3" fillId="3" borderId="10" xfId="0" applyFont="1" applyFill="1" applyBorder="1" applyAlignment="1"/>
    <xf numFmtId="0" fontId="3" fillId="3" borderId="4" xfId="0" applyFont="1" applyFill="1" applyBorder="1" applyAlignment="1">
      <alignment vertical="top"/>
    </xf>
    <xf numFmtId="0" fontId="3" fillId="3" borderId="13" xfId="0" applyFont="1" applyFill="1" applyBorder="1" applyAlignment="1">
      <alignment vertical="top"/>
    </xf>
    <xf numFmtId="0" fontId="3" fillId="2" borderId="14" xfId="0" applyFont="1" applyFill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/>
    <xf numFmtId="49" fontId="3" fillId="3" borderId="11" xfId="0" applyNumberFormat="1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8" xfId="0" applyFont="1" applyFill="1" applyBorder="1" applyAlignment="1"/>
    <xf numFmtId="0" fontId="3" fillId="2" borderId="11" xfId="0" applyFont="1" applyFill="1" applyBorder="1" applyAlignment="1" applyProtection="1">
      <protection locked="0"/>
    </xf>
    <xf numFmtId="0" fontId="3" fillId="3" borderId="1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left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3" fillId="3" borderId="13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9"/>
  <sheetViews>
    <sheetView tabSelected="1" zoomScaleNormal="100" workbookViewId="0">
      <selection activeCell="BC11" sqref="BC11"/>
    </sheetView>
  </sheetViews>
  <sheetFormatPr baseColWidth="10" defaultRowHeight="12.75" x14ac:dyDescent="0.2"/>
  <cols>
    <col min="1" max="6" width="1.85546875" style="1" customWidth="1"/>
    <col min="7" max="8" width="2.140625" style="1" customWidth="1"/>
    <col min="9" max="9" width="1.85546875" style="1" customWidth="1"/>
    <col min="10" max="12" width="2.140625" style="1" customWidth="1"/>
    <col min="13" max="13" width="1.85546875" style="1" customWidth="1"/>
    <col min="14" max="17" width="2.140625" style="1" customWidth="1"/>
    <col min="18" max="18" width="1.85546875" style="1" customWidth="1"/>
    <col min="19" max="24" width="2.140625" style="1" customWidth="1"/>
    <col min="25" max="28" width="1.85546875" style="1" customWidth="1"/>
    <col min="29" max="29" width="2.140625" style="1" customWidth="1"/>
    <col min="30" max="30" width="1.85546875" style="1" customWidth="1"/>
    <col min="31" max="32" width="2.140625" style="1" customWidth="1"/>
    <col min="33" max="33" width="1.85546875" style="1" customWidth="1"/>
    <col min="34" max="34" width="2.140625" style="1" customWidth="1"/>
    <col min="35" max="35" width="1.85546875" style="1" customWidth="1"/>
    <col min="36" max="36" width="2.140625" style="1" customWidth="1"/>
    <col min="37" max="37" width="1.85546875" style="1" customWidth="1"/>
    <col min="38" max="38" width="2.140625" style="1" customWidth="1"/>
    <col min="39" max="39" width="1.85546875" style="1" customWidth="1"/>
    <col min="40" max="41" width="2.140625" style="1" customWidth="1"/>
    <col min="42" max="43" width="1.85546875" style="1" customWidth="1"/>
    <col min="44" max="45" width="2.140625" style="1" customWidth="1"/>
    <col min="46" max="46" width="1.85546875" style="1" customWidth="1"/>
    <col min="47" max="47" width="2.140625" style="1" customWidth="1"/>
    <col min="48" max="53" width="1.85546875" style="1" customWidth="1"/>
    <col min="54" max="16384" width="11.42578125" style="1"/>
  </cols>
  <sheetData>
    <row r="1" spans="1:50" ht="12.75" customHeight="1" x14ac:dyDescent="0.2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211" t="s">
        <v>1</v>
      </c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71" t="s">
        <v>2</v>
      </c>
      <c r="AO1" s="72"/>
      <c r="AP1" s="72"/>
      <c r="AQ1" s="72"/>
      <c r="AR1" s="72"/>
      <c r="AS1" s="72"/>
      <c r="AT1" s="72"/>
      <c r="AU1" s="72"/>
      <c r="AV1" s="72"/>
      <c r="AW1" s="72"/>
      <c r="AX1" s="73"/>
    </row>
    <row r="2" spans="1:50" ht="13.5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74"/>
      <c r="AO2" s="75"/>
      <c r="AP2" s="75"/>
      <c r="AQ2" s="75"/>
      <c r="AR2" s="75"/>
      <c r="AS2" s="75"/>
      <c r="AT2" s="75"/>
      <c r="AU2" s="75"/>
      <c r="AV2" s="75"/>
      <c r="AW2" s="75"/>
      <c r="AX2" s="76"/>
    </row>
    <row r="3" spans="1:50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 t="s">
        <v>22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77"/>
      <c r="AO3" s="78"/>
      <c r="AP3" s="78"/>
      <c r="AQ3" s="78"/>
      <c r="AR3" s="78"/>
      <c r="AS3" s="78"/>
      <c r="AT3" s="78"/>
      <c r="AU3" s="78"/>
      <c r="AV3" s="78"/>
      <c r="AW3" s="78"/>
      <c r="AX3" s="79"/>
    </row>
    <row r="4" spans="1:50" x14ac:dyDescent="0.2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</row>
    <row r="5" spans="1:50" s="2" customFormat="1" ht="15" customHeight="1" x14ac:dyDescent="0.2">
      <c r="A5" s="197">
        <v>1</v>
      </c>
      <c r="B5" s="197"/>
      <c r="C5" s="210" t="s">
        <v>4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</row>
    <row r="6" spans="1:50" s="2" customFormat="1" ht="15" customHeight="1" x14ac:dyDescent="0.2">
      <c r="A6" s="197">
        <v>2</v>
      </c>
      <c r="B6" s="95"/>
      <c r="C6" s="175" t="s">
        <v>5</v>
      </c>
      <c r="D6" s="85"/>
      <c r="E6" s="85"/>
      <c r="F6" s="85"/>
      <c r="G6" s="85"/>
      <c r="H6" s="85"/>
      <c r="I6" s="85"/>
      <c r="J6" s="85"/>
      <c r="K6" s="85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97"/>
    </row>
    <row r="7" spans="1:50" s="2" customFormat="1" ht="15" customHeight="1" x14ac:dyDescent="0.25">
      <c r="A7" s="155">
        <v>3</v>
      </c>
      <c r="B7" s="155"/>
      <c r="C7" s="209" t="s">
        <v>6</v>
      </c>
      <c r="D7" s="209"/>
      <c r="E7" s="209"/>
      <c r="F7" s="209"/>
      <c r="G7" s="209"/>
      <c r="H7" s="209"/>
      <c r="I7" s="209"/>
      <c r="J7" s="22">
        <v>4</v>
      </c>
      <c r="K7" s="99" t="s">
        <v>8</v>
      </c>
      <c r="L7" s="100"/>
      <c r="M7" s="100"/>
      <c r="N7" s="63"/>
      <c r="O7" s="63"/>
      <c r="P7" s="63"/>
      <c r="Q7" s="63"/>
      <c r="R7" s="64"/>
      <c r="S7" s="19">
        <v>5</v>
      </c>
      <c r="T7" s="18" t="s">
        <v>7</v>
      </c>
      <c r="U7" s="63"/>
      <c r="V7" s="64"/>
      <c r="W7" s="21">
        <v>6</v>
      </c>
      <c r="X7" s="46" t="s">
        <v>9</v>
      </c>
      <c r="Y7" s="47"/>
      <c r="Z7" s="47"/>
      <c r="AA7" s="63"/>
      <c r="AB7" s="63"/>
      <c r="AC7" s="63"/>
      <c r="AD7" s="63"/>
      <c r="AE7" s="63"/>
      <c r="AF7" s="63"/>
      <c r="AG7" s="64"/>
      <c r="AH7" s="19">
        <v>7</v>
      </c>
      <c r="AI7" s="18" t="s">
        <v>7</v>
      </c>
      <c r="AJ7" s="63"/>
      <c r="AK7" s="64"/>
      <c r="AL7" s="20">
        <v>8</v>
      </c>
      <c r="AM7" s="46" t="s">
        <v>19</v>
      </c>
      <c r="AN7" s="47"/>
      <c r="AO7" s="47"/>
      <c r="AP7" s="63"/>
      <c r="AQ7" s="63"/>
      <c r="AR7" s="63"/>
      <c r="AS7" s="63"/>
      <c r="AT7" s="64"/>
      <c r="AU7" s="19">
        <v>9</v>
      </c>
      <c r="AV7" s="18" t="s">
        <v>7</v>
      </c>
      <c r="AW7" s="63"/>
      <c r="AX7" s="64"/>
    </row>
    <row r="8" spans="1:50" s="2" customFormat="1" ht="13.5" customHeight="1" x14ac:dyDescent="0.25">
      <c r="A8" s="155">
        <v>10</v>
      </c>
      <c r="B8" s="82"/>
      <c r="C8" s="149" t="s">
        <v>11</v>
      </c>
      <c r="D8" s="131"/>
      <c r="E8" s="131"/>
      <c r="F8" s="131"/>
      <c r="G8" s="131"/>
      <c r="H8" s="131"/>
      <c r="I8" s="131"/>
      <c r="J8" s="131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128"/>
      <c r="AL8" s="23">
        <v>11</v>
      </c>
      <c r="AM8" s="93" t="s">
        <v>10</v>
      </c>
      <c r="AN8" s="94"/>
      <c r="AO8" s="94"/>
      <c r="AP8" s="94"/>
      <c r="AQ8" s="94"/>
      <c r="AR8" s="94"/>
      <c r="AS8" s="94"/>
      <c r="AT8" s="94"/>
      <c r="AU8" s="131"/>
      <c r="AV8" s="94"/>
      <c r="AW8" s="94"/>
      <c r="AX8" s="154"/>
    </row>
    <row r="9" spans="1:50" s="2" customFormat="1" ht="12.75" customHeight="1" x14ac:dyDescent="0.2">
      <c r="A9" s="198"/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8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</row>
    <row r="10" spans="1:50" s="2" customFormat="1" ht="15" customHeight="1" x14ac:dyDescent="0.25">
      <c r="A10" s="155">
        <v>12</v>
      </c>
      <c r="B10" s="155"/>
      <c r="C10" s="195" t="s">
        <v>13</v>
      </c>
      <c r="D10" s="195"/>
      <c r="E10" s="195"/>
      <c r="F10" s="195"/>
      <c r="G10" s="195"/>
      <c r="H10" s="195"/>
      <c r="I10" s="195"/>
      <c r="J10" s="195"/>
      <c r="K10" s="24">
        <v>13</v>
      </c>
      <c r="L10" s="195" t="s">
        <v>12</v>
      </c>
      <c r="M10" s="195"/>
      <c r="N10" s="195"/>
      <c r="O10" s="195"/>
      <c r="P10" s="195"/>
      <c r="Q10" s="195"/>
      <c r="R10" s="195"/>
      <c r="S10" s="195"/>
      <c r="T10" s="195"/>
      <c r="U10" s="24">
        <v>14</v>
      </c>
      <c r="V10" s="195" t="s">
        <v>14</v>
      </c>
      <c r="W10" s="195"/>
      <c r="X10" s="195"/>
      <c r="Y10" s="195"/>
      <c r="Z10" s="195"/>
      <c r="AA10" s="195"/>
      <c r="AB10" s="195"/>
      <c r="AC10" s="195"/>
      <c r="AD10" s="195"/>
      <c r="AE10" s="25">
        <v>15</v>
      </c>
      <c r="AF10" s="155" t="s">
        <v>15</v>
      </c>
      <c r="AG10" s="155"/>
      <c r="AH10" s="155"/>
      <c r="AI10" s="155"/>
      <c r="AJ10" s="155"/>
      <c r="AK10" s="155"/>
      <c r="AL10" s="155"/>
      <c r="AM10" s="155"/>
      <c r="AN10" s="155"/>
      <c r="AO10" s="24">
        <v>16</v>
      </c>
      <c r="AP10" s="195" t="s">
        <v>16</v>
      </c>
      <c r="AQ10" s="195"/>
      <c r="AR10" s="195"/>
      <c r="AS10" s="195"/>
      <c r="AT10" s="195"/>
      <c r="AU10" s="195"/>
      <c r="AV10" s="195"/>
      <c r="AW10" s="195"/>
      <c r="AX10" s="195"/>
    </row>
    <row r="11" spans="1:50" s="2" customFormat="1" ht="13.5" x14ac:dyDescent="0.25">
      <c r="A11" s="198"/>
      <c r="B11" s="198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</row>
    <row r="12" spans="1:50" s="3" customFormat="1" ht="15" customHeight="1" x14ac:dyDescent="0.25">
      <c r="A12" s="155">
        <v>17</v>
      </c>
      <c r="B12" s="82"/>
      <c r="C12" s="57" t="s">
        <v>17</v>
      </c>
      <c r="D12" s="58"/>
      <c r="E12" s="58"/>
      <c r="F12" s="58"/>
      <c r="G12" s="58"/>
      <c r="H12" s="58"/>
      <c r="I12" s="58"/>
      <c r="J12" s="58"/>
      <c r="K12" s="133"/>
      <c r="L12" s="133"/>
      <c r="M12" s="98"/>
      <c r="N12" s="98"/>
      <c r="O12" s="98"/>
      <c r="P12" s="98"/>
      <c r="Q12" s="98"/>
      <c r="R12" s="98"/>
      <c r="S12" s="98"/>
      <c r="T12" s="55"/>
      <c r="U12" s="98"/>
      <c r="V12" s="98"/>
      <c r="W12" s="98"/>
      <c r="X12" s="55"/>
      <c r="Y12" s="98"/>
      <c r="Z12" s="98"/>
      <c r="AA12" s="98"/>
      <c r="AB12" s="98"/>
      <c r="AC12" s="98"/>
      <c r="AD12" s="98"/>
      <c r="AE12" s="98"/>
      <c r="AF12" s="98"/>
      <c r="AG12" s="98"/>
      <c r="AH12" s="55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55"/>
      <c r="AV12" s="98"/>
      <c r="AW12" s="98"/>
      <c r="AX12" s="128"/>
    </row>
    <row r="13" spans="1:50" s="3" customFormat="1" ht="15" customHeight="1" x14ac:dyDescent="0.25">
      <c r="A13" s="155">
        <v>18</v>
      </c>
      <c r="B13" s="155"/>
      <c r="C13" s="146" t="s">
        <v>18</v>
      </c>
      <c r="D13" s="147"/>
      <c r="E13" s="147"/>
      <c r="F13" s="147"/>
      <c r="G13" s="147"/>
      <c r="H13" s="147"/>
      <c r="I13" s="163"/>
      <c r="J13" s="26">
        <v>19</v>
      </c>
      <c r="K13" s="149" t="s">
        <v>8</v>
      </c>
      <c r="L13" s="131"/>
      <c r="M13" s="131"/>
      <c r="N13" s="98"/>
      <c r="O13" s="98"/>
      <c r="P13" s="98"/>
      <c r="Q13" s="98"/>
      <c r="R13" s="98"/>
      <c r="S13" s="128"/>
      <c r="T13" s="19">
        <v>20</v>
      </c>
      <c r="U13" s="27" t="s">
        <v>7</v>
      </c>
      <c r="V13" s="98"/>
      <c r="W13" s="128"/>
      <c r="X13" s="19">
        <v>21</v>
      </c>
      <c r="Y13" s="149" t="s">
        <v>9</v>
      </c>
      <c r="Z13" s="131"/>
      <c r="AA13" s="131"/>
      <c r="AB13" s="98"/>
      <c r="AC13" s="98"/>
      <c r="AD13" s="98"/>
      <c r="AE13" s="98"/>
      <c r="AF13" s="98"/>
      <c r="AG13" s="128"/>
      <c r="AH13" s="21">
        <v>22</v>
      </c>
      <c r="AI13" s="27" t="s">
        <v>7</v>
      </c>
      <c r="AJ13" s="98"/>
      <c r="AK13" s="128"/>
      <c r="AL13" s="131" t="s">
        <v>19</v>
      </c>
      <c r="AM13" s="131"/>
      <c r="AN13" s="131"/>
      <c r="AO13" s="98"/>
      <c r="AP13" s="98"/>
      <c r="AQ13" s="98"/>
      <c r="AR13" s="98"/>
      <c r="AS13" s="98"/>
      <c r="AT13" s="128"/>
      <c r="AU13" s="19">
        <v>23</v>
      </c>
      <c r="AV13" s="27" t="s">
        <v>7</v>
      </c>
      <c r="AW13" s="98"/>
      <c r="AX13" s="128"/>
    </row>
    <row r="14" spans="1:50" s="3" customFormat="1" ht="15" customHeight="1" x14ac:dyDescent="0.25">
      <c r="A14" s="155">
        <v>25</v>
      </c>
      <c r="B14" s="82"/>
      <c r="C14" s="57" t="s">
        <v>20</v>
      </c>
      <c r="D14" s="58"/>
      <c r="E14" s="58"/>
      <c r="F14" s="58"/>
      <c r="G14" s="58"/>
      <c r="H14" s="58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6"/>
    </row>
    <row r="15" spans="1:50" s="3" customFormat="1" ht="13.5" x14ac:dyDescent="0.25">
      <c r="A15" s="166" t="s">
        <v>21</v>
      </c>
      <c r="B15" s="166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190"/>
      <c r="Q15" s="203"/>
      <c r="R15" s="203"/>
      <c r="S15" s="203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</row>
    <row r="16" spans="1:50" s="3" customFormat="1" ht="15" customHeight="1" x14ac:dyDescent="0.25">
      <c r="A16" s="155">
        <v>26</v>
      </c>
      <c r="B16" s="82"/>
      <c r="C16" s="132" t="s">
        <v>8</v>
      </c>
      <c r="D16" s="133"/>
      <c r="E16" s="133"/>
      <c r="F16" s="133"/>
      <c r="G16" s="98"/>
      <c r="H16" s="98"/>
      <c r="I16" s="98"/>
      <c r="J16" s="98"/>
      <c r="K16" s="98"/>
      <c r="L16" s="98"/>
      <c r="M16" s="98"/>
      <c r="N16" s="98"/>
      <c r="O16" s="128"/>
      <c r="P16" s="23">
        <v>27</v>
      </c>
      <c r="Q16" s="27" t="s">
        <v>7</v>
      </c>
      <c r="R16" s="98"/>
      <c r="S16" s="98"/>
      <c r="T16" s="24">
        <v>32</v>
      </c>
      <c r="U16" s="149" t="s">
        <v>23</v>
      </c>
      <c r="V16" s="131"/>
      <c r="W16" s="131"/>
      <c r="X16" s="131"/>
      <c r="Y16" s="131"/>
      <c r="Z16" s="131"/>
      <c r="AA16" s="131"/>
      <c r="AB16" s="131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128"/>
    </row>
    <row r="17" spans="1:50" s="3" customFormat="1" ht="15" customHeight="1" x14ac:dyDescent="0.25">
      <c r="A17" s="155">
        <v>28</v>
      </c>
      <c r="B17" s="82"/>
      <c r="C17" s="132" t="s">
        <v>24</v>
      </c>
      <c r="D17" s="133"/>
      <c r="E17" s="133"/>
      <c r="F17" s="98"/>
      <c r="G17" s="98"/>
      <c r="H17" s="98"/>
      <c r="I17" s="98"/>
      <c r="J17" s="98"/>
      <c r="K17" s="98"/>
      <c r="L17" s="98"/>
      <c r="M17" s="98"/>
      <c r="N17" s="98"/>
      <c r="O17" s="128"/>
      <c r="P17" s="23">
        <v>29</v>
      </c>
      <c r="Q17" s="27" t="s">
        <v>7</v>
      </c>
      <c r="R17" s="98"/>
      <c r="S17" s="98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1"/>
    </row>
    <row r="18" spans="1:50" s="3" customFormat="1" ht="15" customHeight="1" x14ac:dyDescent="0.25">
      <c r="A18" s="155">
        <v>30</v>
      </c>
      <c r="B18" s="82"/>
      <c r="C18" s="57" t="s">
        <v>19</v>
      </c>
      <c r="D18" s="58"/>
      <c r="E18" s="58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23">
        <v>31</v>
      </c>
      <c r="Q18" s="28" t="s">
        <v>7</v>
      </c>
      <c r="R18" s="55"/>
      <c r="S18" s="55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/>
    </row>
    <row r="19" spans="1:50" s="3" customFormat="1" ht="13.5" x14ac:dyDescent="0.25">
      <c r="A19" s="192">
        <v>33</v>
      </c>
      <c r="B19" s="192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2"/>
      <c r="Q19" s="194" t="s">
        <v>51</v>
      </c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</row>
    <row r="20" spans="1:50" s="3" customFormat="1" ht="15" customHeight="1" x14ac:dyDescent="0.25">
      <c r="A20" s="155">
        <v>34</v>
      </c>
      <c r="B20" s="155"/>
      <c r="C20" s="155"/>
      <c r="D20" s="155" t="s">
        <v>25</v>
      </c>
      <c r="E20" s="155"/>
      <c r="F20" s="155"/>
      <c r="G20" s="155"/>
      <c r="H20" s="25">
        <v>35</v>
      </c>
      <c r="I20" s="155" t="s">
        <v>26</v>
      </c>
      <c r="J20" s="155"/>
      <c r="K20" s="155"/>
      <c r="L20" s="25">
        <v>36</v>
      </c>
      <c r="M20" s="195" t="s">
        <v>30</v>
      </c>
      <c r="N20" s="195"/>
      <c r="O20" s="195"/>
      <c r="P20" s="195"/>
      <c r="Q20" s="24">
        <v>37</v>
      </c>
      <c r="R20" s="155" t="s">
        <v>31</v>
      </c>
      <c r="S20" s="155"/>
      <c r="T20" s="155"/>
      <c r="U20" s="155"/>
      <c r="V20" s="155"/>
      <c r="W20" s="24">
        <v>38</v>
      </c>
      <c r="X20" s="213" t="s">
        <v>29</v>
      </c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</row>
    <row r="21" spans="1:50" s="3" customFormat="1" x14ac:dyDescent="0.25">
      <c r="A21" s="165"/>
      <c r="B21" s="165"/>
      <c r="C21" s="12"/>
      <c r="D21" s="12"/>
      <c r="E21" s="12"/>
      <c r="F21" s="12"/>
      <c r="G21" s="12"/>
      <c r="H21" s="164"/>
      <c r="I21" s="55"/>
      <c r="J21" s="55"/>
      <c r="K21" s="56"/>
      <c r="L21" s="165"/>
      <c r="M21" s="165"/>
      <c r="N21" s="165"/>
      <c r="O21" s="165"/>
      <c r="P21" s="165"/>
      <c r="Q21" s="165"/>
      <c r="R21" s="187"/>
      <c r="S21" s="187"/>
      <c r="T21" s="187"/>
      <c r="U21" s="187"/>
      <c r="V21" s="187"/>
      <c r="W21" s="165"/>
      <c r="X21" s="187"/>
      <c r="Y21" s="187"/>
      <c r="Z21" s="187"/>
      <c r="AA21" s="212" t="s">
        <v>28</v>
      </c>
      <c r="AB21" s="207"/>
      <c r="AC21" s="187"/>
      <c r="AD21" s="165"/>
      <c r="AE21" s="165"/>
      <c r="AF21" s="187"/>
      <c r="AG21" s="187"/>
      <c r="AH21" s="187"/>
      <c r="AI21" s="187"/>
      <c r="AJ21" s="187"/>
      <c r="AK21" s="187"/>
      <c r="AL21" s="187"/>
      <c r="AM21" s="165"/>
      <c r="AN21" s="165"/>
      <c r="AO21" s="214" t="s">
        <v>27</v>
      </c>
      <c r="AP21" s="155"/>
      <c r="AQ21" s="165"/>
      <c r="AR21" s="165"/>
      <c r="AS21" s="165"/>
      <c r="AT21" s="165"/>
      <c r="AU21" s="165"/>
      <c r="AV21" s="165"/>
      <c r="AW21" s="165"/>
      <c r="AX21" s="165"/>
    </row>
    <row r="22" spans="1:50" s="3" customFormat="1" ht="15" customHeight="1" x14ac:dyDescent="0.25">
      <c r="A22" s="57" t="s">
        <v>158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92"/>
      <c r="P22" s="24">
        <v>39</v>
      </c>
      <c r="Q22" s="57" t="s">
        <v>52</v>
      </c>
      <c r="R22" s="58"/>
      <c r="S22" s="58"/>
      <c r="T22" s="55"/>
      <c r="U22" s="55"/>
      <c r="V22" s="56"/>
      <c r="W22" s="23">
        <v>40</v>
      </c>
      <c r="X22" s="82" t="s">
        <v>53</v>
      </c>
      <c r="Y22" s="83"/>
      <c r="Z22" s="55"/>
      <c r="AA22" s="55"/>
      <c r="AB22" s="55"/>
      <c r="AC22" s="56"/>
      <c r="AD22" s="84">
        <v>41</v>
      </c>
      <c r="AE22" s="82"/>
      <c r="AF22" s="82" t="s">
        <v>54</v>
      </c>
      <c r="AG22" s="83"/>
      <c r="AH22" s="83"/>
      <c r="AI22" s="55"/>
      <c r="AJ22" s="55"/>
      <c r="AK22" s="55"/>
      <c r="AL22" s="56"/>
      <c r="AM22" s="84">
        <v>42</v>
      </c>
      <c r="AN22" s="155"/>
      <c r="AO22" s="155" t="s">
        <v>55</v>
      </c>
      <c r="AP22" s="155"/>
      <c r="AQ22" s="155"/>
      <c r="AR22" s="155"/>
      <c r="AS22" s="155"/>
      <c r="AT22" s="155"/>
      <c r="AU22" s="155"/>
      <c r="AV22" s="155"/>
      <c r="AW22" s="155"/>
      <c r="AX22" s="155"/>
    </row>
    <row r="23" spans="1:50" s="3" customFormat="1" ht="13.5" x14ac:dyDescent="0.25">
      <c r="A23" s="155">
        <v>43</v>
      </c>
      <c r="B23" s="155"/>
      <c r="C23" s="206" t="s">
        <v>56</v>
      </c>
      <c r="D23" s="206"/>
      <c r="E23" s="206"/>
      <c r="F23" s="206"/>
      <c r="G23" s="206"/>
      <c r="H23" s="24">
        <v>47</v>
      </c>
      <c r="I23" s="53" t="s">
        <v>157</v>
      </c>
      <c r="J23" s="54"/>
      <c r="K23" s="54"/>
      <c r="L23" s="54"/>
      <c r="M23" s="54"/>
      <c r="N23" s="54"/>
      <c r="O23" s="54"/>
      <c r="P23" s="85"/>
      <c r="Q23" s="85"/>
      <c r="R23" s="86"/>
      <c r="S23" s="86"/>
      <c r="T23" s="86"/>
      <c r="U23" s="87"/>
      <c r="V23" s="87"/>
      <c r="W23" s="88"/>
      <c r="X23" s="87"/>
      <c r="Y23" s="87"/>
      <c r="Z23" s="87"/>
      <c r="AA23" s="87"/>
      <c r="AB23" s="87"/>
      <c r="AC23" s="87"/>
      <c r="AD23" s="88"/>
      <c r="AE23" s="88"/>
      <c r="AF23" s="87"/>
      <c r="AG23" s="87"/>
      <c r="AH23" s="87"/>
      <c r="AI23" s="87"/>
      <c r="AJ23" s="87"/>
      <c r="AK23" s="87"/>
      <c r="AL23" s="89"/>
      <c r="AM23" s="187"/>
      <c r="AN23" s="187"/>
      <c r="AO23" s="165"/>
      <c r="AP23" s="187"/>
      <c r="AQ23" s="187"/>
      <c r="AR23" s="187"/>
      <c r="AS23" s="187"/>
      <c r="AT23" s="187"/>
      <c r="AU23" s="187"/>
      <c r="AV23" s="187"/>
      <c r="AW23" s="187"/>
      <c r="AX23" s="187"/>
    </row>
    <row r="24" spans="1:50" s="3" customFormat="1" ht="13.5" x14ac:dyDescent="0.25">
      <c r="A24" s="155">
        <v>44</v>
      </c>
      <c r="B24" s="155"/>
      <c r="C24" s="206" t="s">
        <v>59</v>
      </c>
      <c r="D24" s="206"/>
      <c r="E24" s="206"/>
      <c r="F24" s="206"/>
      <c r="G24" s="206"/>
      <c r="H24" s="33">
        <v>48</v>
      </c>
      <c r="I24" s="53" t="s">
        <v>65</v>
      </c>
      <c r="J24" s="54"/>
      <c r="K24" s="54"/>
      <c r="L24" s="54"/>
      <c r="M24" s="54"/>
      <c r="N24" s="51"/>
      <c r="O24" s="52"/>
      <c r="P24" s="23">
        <v>49</v>
      </c>
      <c r="Q24" s="57" t="s">
        <v>153</v>
      </c>
      <c r="R24" s="58"/>
      <c r="S24" s="58"/>
      <c r="T24" s="55"/>
      <c r="U24" s="55"/>
      <c r="V24" s="56"/>
      <c r="W24" s="40">
        <v>50</v>
      </c>
      <c r="X24" s="57" t="s">
        <v>154</v>
      </c>
      <c r="Y24" s="58"/>
      <c r="Z24" s="58"/>
      <c r="AA24" s="58"/>
      <c r="AB24" s="55"/>
      <c r="AC24" s="55"/>
      <c r="AD24" s="56"/>
      <c r="AE24" s="40">
        <v>51</v>
      </c>
      <c r="AF24" s="57" t="s">
        <v>155</v>
      </c>
      <c r="AG24" s="58"/>
      <c r="AH24" s="58"/>
      <c r="AI24" s="58"/>
      <c r="AJ24" s="55"/>
      <c r="AK24" s="55"/>
      <c r="AL24" s="55"/>
      <c r="AM24" s="55"/>
      <c r="AN24" s="56"/>
      <c r="AO24" s="40">
        <v>52</v>
      </c>
      <c r="AP24" s="57" t="s">
        <v>66</v>
      </c>
      <c r="AQ24" s="58"/>
      <c r="AR24" s="58"/>
      <c r="AS24" s="55"/>
      <c r="AT24" s="55"/>
      <c r="AU24" s="55"/>
      <c r="AV24" s="55"/>
      <c r="AW24" s="55"/>
      <c r="AX24" s="56"/>
    </row>
    <row r="25" spans="1:50" s="3" customFormat="1" x14ac:dyDescent="0.25">
      <c r="A25" s="155">
        <v>45</v>
      </c>
      <c r="B25" s="155"/>
      <c r="C25" s="206" t="s">
        <v>58</v>
      </c>
      <c r="D25" s="206"/>
      <c r="E25" s="206"/>
      <c r="F25" s="206"/>
      <c r="G25" s="206"/>
      <c r="H25" s="33">
        <v>53</v>
      </c>
      <c r="I25" s="57" t="s">
        <v>69</v>
      </c>
      <c r="J25" s="58"/>
      <c r="K25" s="58"/>
      <c r="L25" s="58"/>
      <c r="M25" s="58"/>
      <c r="N25" s="55"/>
      <c r="O25" s="56"/>
      <c r="P25" s="23">
        <v>54</v>
      </c>
      <c r="Q25" s="93" t="s">
        <v>70</v>
      </c>
      <c r="R25" s="94"/>
      <c r="S25" s="94"/>
      <c r="T25" s="94"/>
      <c r="U25" s="94"/>
      <c r="V25" s="94"/>
      <c r="W25" s="98"/>
      <c r="X25" s="60"/>
      <c r="Y25" s="60"/>
      <c r="Z25" s="60"/>
      <c r="AA25" s="60"/>
      <c r="AB25" s="60"/>
      <c r="AC25" s="60"/>
      <c r="AD25" s="60"/>
      <c r="AE25" s="98"/>
      <c r="AF25" s="60"/>
      <c r="AG25" s="60"/>
      <c r="AH25" s="60"/>
      <c r="AI25" s="60"/>
      <c r="AJ25" s="60"/>
      <c r="AK25" s="60"/>
      <c r="AL25" s="60"/>
      <c r="AM25" s="60"/>
      <c r="AN25" s="60"/>
      <c r="AO25" s="98"/>
      <c r="AP25" s="60"/>
      <c r="AQ25" s="61"/>
      <c r="AR25" s="20">
        <v>55</v>
      </c>
      <c r="AS25" s="99" t="s">
        <v>71</v>
      </c>
      <c r="AT25" s="100"/>
      <c r="AU25" s="63"/>
      <c r="AV25" s="63"/>
      <c r="AW25" s="63"/>
      <c r="AX25" s="64"/>
    </row>
    <row r="26" spans="1:50" s="2" customFormat="1" ht="13.5" x14ac:dyDescent="0.25">
      <c r="A26" s="197">
        <v>46</v>
      </c>
      <c r="B26" s="197"/>
      <c r="C26" s="206" t="s">
        <v>57</v>
      </c>
      <c r="D26" s="206"/>
      <c r="E26" s="206"/>
      <c r="F26" s="206"/>
      <c r="G26" s="206"/>
      <c r="H26" s="33">
        <v>56</v>
      </c>
      <c r="I26" s="90" t="s">
        <v>64</v>
      </c>
      <c r="J26" s="91"/>
      <c r="K26" s="91"/>
      <c r="L26" s="87"/>
      <c r="M26" s="87"/>
      <c r="N26" s="87"/>
      <c r="O26" s="89"/>
      <c r="P26" s="40">
        <v>57</v>
      </c>
      <c r="Q26" s="95" t="s">
        <v>72</v>
      </c>
      <c r="R26" s="96"/>
      <c r="S26" s="96"/>
      <c r="T26" s="96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97"/>
      <c r="AR26" s="37">
        <v>58</v>
      </c>
      <c r="AS26" s="82" t="s">
        <v>71</v>
      </c>
      <c r="AT26" s="83"/>
      <c r="AU26" s="55"/>
      <c r="AV26" s="55"/>
      <c r="AW26" s="55"/>
      <c r="AX26" s="56"/>
    </row>
    <row r="27" spans="1:50" s="3" customFormat="1" ht="15" customHeight="1" x14ac:dyDescent="0.25">
      <c r="A27" s="155">
        <v>59</v>
      </c>
      <c r="B27" s="155"/>
      <c r="C27" s="4" t="s">
        <v>60</v>
      </c>
      <c r="D27" s="4"/>
      <c r="E27" s="4"/>
      <c r="F27" s="4"/>
      <c r="G27" s="4"/>
      <c r="H27" s="33">
        <v>60</v>
      </c>
      <c r="I27" s="99" t="s">
        <v>61</v>
      </c>
      <c r="J27" s="100"/>
      <c r="K27" s="100"/>
      <c r="L27" s="63"/>
      <c r="M27" s="63"/>
      <c r="N27" s="64"/>
      <c r="O27" s="20">
        <v>61</v>
      </c>
      <c r="P27" s="82" t="s">
        <v>62</v>
      </c>
      <c r="Q27" s="100"/>
      <c r="R27" s="100"/>
      <c r="S27" s="100"/>
      <c r="T27" s="63"/>
      <c r="U27" s="63"/>
      <c r="V27" s="64"/>
      <c r="W27" s="20">
        <v>62</v>
      </c>
      <c r="X27" s="99" t="s">
        <v>67</v>
      </c>
      <c r="Y27" s="100"/>
      <c r="Z27" s="100"/>
      <c r="AA27" s="100"/>
      <c r="AB27" s="100"/>
      <c r="AC27" s="63"/>
      <c r="AD27" s="64"/>
      <c r="AE27" s="41">
        <v>63</v>
      </c>
      <c r="AF27" s="99" t="s">
        <v>63</v>
      </c>
      <c r="AG27" s="100"/>
      <c r="AH27" s="100"/>
      <c r="AI27" s="100"/>
      <c r="AJ27" s="63"/>
      <c r="AK27" s="64"/>
      <c r="AL27" s="41">
        <v>64</v>
      </c>
      <c r="AM27" s="99" t="s">
        <v>68</v>
      </c>
      <c r="AN27" s="100"/>
      <c r="AO27" s="100"/>
      <c r="AP27" s="63"/>
      <c r="AQ27" s="64"/>
      <c r="AR27" s="11"/>
      <c r="AS27" s="28">
        <v>65</v>
      </c>
      <c r="AT27" s="82" t="s">
        <v>64</v>
      </c>
      <c r="AU27" s="83"/>
      <c r="AV27" s="55"/>
      <c r="AW27" s="55"/>
      <c r="AX27" s="56"/>
    </row>
    <row r="28" spans="1:50" s="2" customFormat="1" x14ac:dyDescent="0.2">
      <c r="A28" s="166" t="s">
        <v>32</v>
      </c>
      <c r="B28" s="166"/>
      <c r="C28" s="166"/>
      <c r="D28" s="166"/>
      <c r="E28" s="166"/>
      <c r="F28" s="166"/>
      <c r="G28" s="166"/>
      <c r="H28" s="166"/>
      <c r="I28" s="190"/>
      <c r="J28" s="190"/>
      <c r="K28" s="190"/>
      <c r="L28" s="190"/>
      <c r="M28" s="190"/>
      <c r="N28" s="190"/>
      <c r="O28" s="166"/>
      <c r="P28" s="190"/>
      <c r="Q28" s="190"/>
      <c r="R28" s="190"/>
      <c r="S28" s="190"/>
      <c r="T28" s="190"/>
      <c r="U28" s="190"/>
      <c r="V28" s="190"/>
      <c r="W28" s="166"/>
      <c r="X28" s="190"/>
      <c r="Y28" s="190"/>
      <c r="Z28" s="190"/>
      <c r="AA28" s="190"/>
      <c r="AB28" s="190"/>
      <c r="AC28" s="190"/>
      <c r="AD28" s="190"/>
      <c r="AE28" s="166"/>
      <c r="AF28" s="190"/>
      <c r="AG28" s="190"/>
      <c r="AH28" s="190"/>
      <c r="AI28" s="190"/>
      <c r="AJ28" s="190"/>
      <c r="AK28" s="190"/>
      <c r="AL28" s="166"/>
      <c r="AM28" s="190"/>
      <c r="AN28" s="190"/>
      <c r="AO28" s="190"/>
      <c r="AP28" s="190"/>
      <c r="AQ28" s="190"/>
      <c r="AR28" s="166"/>
      <c r="AS28" s="166"/>
      <c r="AT28" s="190"/>
      <c r="AU28" s="190"/>
      <c r="AV28" s="190"/>
      <c r="AW28" s="190"/>
      <c r="AX28" s="190"/>
    </row>
    <row r="29" spans="1:50" s="3" customFormat="1" ht="15" customHeight="1" x14ac:dyDescent="0.25">
      <c r="A29" s="82">
        <v>66</v>
      </c>
      <c r="B29" s="84"/>
      <c r="C29" s="82" t="s">
        <v>156</v>
      </c>
      <c r="D29" s="83"/>
      <c r="E29" s="83"/>
      <c r="F29" s="83"/>
      <c r="G29" s="7" t="s">
        <v>139</v>
      </c>
      <c r="H29" s="55"/>
      <c r="I29" s="55"/>
      <c r="J29" s="55"/>
      <c r="K29" s="55"/>
      <c r="L29" s="7" t="s">
        <v>103</v>
      </c>
      <c r="M29" s="7" t="s">
        <v>138</v>
      </c>
      <c r="N29" s="83"/>
      <c r="O29" s="83"/>
      <c r="P29" s="83"/>
      <c r="Q29" s="83"/>
      <c r="R29" s="83"/>
      <c r="S29" s="83"/>
      <c r="T29" s="84"/>
      <c r="U29" s="24">
        <v>94</v>
      </c>
      <c r="V29" s="175" t="s">
        <v>42</v>
      </c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176"/>
      <c r="AO29" s="195">
        <v>107</v>
      </c>
      <c r="AP29" s="195"/>
      <c r="AQ29" s="224" t="s">
        <v>35</v>
      </c>
      <c r="AR29" s="224"/>
      <c r="AS29" s="224"/>
      <c r="AT29" s="224"/>
      <c r="AU29" s="224"/>
      <c r="AV29" s="224"/>
      <c r="AW29" s="224"/>
      <c r="AX29" s="224"/>
    </row>
    <row r="30" spans="1:50" s="3" customFormat="1" ht="15" customHeight="1" x14ac:dyDescent="0.25">
      <c r="A30" s="82">
        <v>67</v>
      </c>
      <c r="B30" s="84"/>
      <c r="C30" s="57" t="s">
        <v>162</v>
      </c>
      <c r="D30" s="58"/>
      <c r="E30" s="58"/>
      <c r="F30" s="58"/>
      <c r="G30" s="58"/>
      <c r="H30" s="58"/>
      <c r="I30" s="58"/>
      <c r="J30" s="58"/>
      <c r="K30" s="58"/>
      <c r="L30" s="38" t="s">
        <v>159</v>
      </c>
      <c r="M30" s="42"/>
      <c r="N30" s="38" t="s">
        <v>160</v>
      </c>
      <c r="O30" s="42"/>
      <c r="P30" s="38">
        <v>0</v>
      </c>
      <c r="Q30" s="42"/>
      <c r="R30" s="39" t="s">
        <v>161</v>
      </c>
      <c r="S30" s="42"/>
      <c r="T30" s="32"/>
      <c r="U30" s="24">
        <v>95</v>
      </c>
      <c r="V30" s="57" t="s">
        <v>43</v>
      </c>
      <c r="W30" s="58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  <c r="AO30" s="195">
        <v>108</v>
      </c>
      <c r="AP30" s="195"/>
      <c r="AQ30" s="17"/>
      <c r="AR30" s="83" t="s">
        <v>152</v>
      </c>
      <c r="AS30" s="83"/>
      <c r="AT30" s="83"/>
      <c r="AU30" s="83"/>
      <c r="AV30" s="55"/>
      <c r="AW30" s="55"/>
      <c r="AX30" s="37" t="s">
        <v>137</v>
      </c>
    </row>
    <row r="31" spans="1:50" s="3" customFormat="1" ht="15" customHeight="1" x14ac:dyDescent="0.25">
      <c r="A31" s="82">
        <v>68</v>
      </c>
      <c r="B31" s="84"/>
      <c r="C31" s="57" t="s">
        <v>100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65"/>
      <c r="R31" s="165"/>
      <c r="S31" s="165"/>
      <c r="T31" s="165"/>
      <c r="U31" s="24">
        <v>96</v>
      </c>
      <c r="V31" s="57" t="s">
        <v>44</v>
      </c>
      <c r="W31" s="58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  <c r="AO31" s="191">
        <v>109</v>
      </c>
      <c r="AP31" s="191"/>
      <c r="AQ31" s="191" t="s">
        <v>36</v>
      </c>
      <c r="AR31" s="191"/>
      <c r="AS31" s="191"/>
      <c r="AT31" s="191">
        <v>110</v>
      </c>
      <c r="AU31" s="191"/>
      <c r="AV31" s="191" t="s">
        <v>37</v>
      </c>
      <c r="AW31" s="191"/>
      <c r="AX31" s="191"/>
    </row>
    <row r="32" spans="1:50" s="3" customFormat="1" ht="15" customHeight="1" x14ac:dyDescent="0.25">
      <c r="A32" s="82">
        <v>69</v>
      </c>
      <c r="B32" s="84"/>
      <c r="C32" s="57" t="s">
        <v>101</v>
      </c>
      <c r="D32" s="58"/>
      <c r="E32" s="58"/>
      <c r="F32" s="58"/>
      <c r="G32" s="133"/>
      <c r="H32" s="133"/>
      <c r="I32" s="133"/>
      <c r="J32" s="133"/>
      <c r="K32" s="58"/>
      <c r="L32" s="58"/>
      <c r="M32" s="58"/>
      <c r="N32" s="58"/>
      <c r="O32" s="58"/>
      <c r="P32" s="92"/>
      <c r="Q32" s="164"/>
      <c r="R32" s="56"/>
      <c r="S32" s="164"/>
      <c r="T32" s="56"/>
      <c r="U32" s="24">
        <v>97</v>
      </c>
      <c r="V32" s="57" t="s">
        <v>45</v>
      </c>
      <c r="W32" s="58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  <c r="AO32" s="132" t="s">
        <v>143</v>
      </c>
      <c r="AP32" s="133"/>
      <c r="AQ32" s="133"/>
      <c r="AR32" s="133"/>
      <c r="AS32" s="133"/>
      <c r="AT32" s="133"/>
      <c r="AU32" s="8" t="s">
        <v>139</v>
      </c>
      <c r="AV32" s="98"/>
      <c r="AW32" s="98"/>
      <c r="AX32" s="9" t="s">
        <v>138</v>
      </c>
    </row>
    <row r="33" spans="1:50" s="3" customFormat="1" ht="15" customHeight="1" x14ac:dyDescent="0.25">
      <c r="A33" s="149">
        <v>70</v>
      </c>
      <c r="B33" s="150"/>
      <c r="C33" s="149" t="s">
        <v>102</v>
      </c>
      <c r="D33" s="131"/>
      <c r="E33" s="131"/>
      <c r="F33" s="131"/>
      <c r="G33" s="178"/>
      <c r="H33" s="178"/>
      <c r="I33" s="178"/>
      <c r="J33" s="179"/>
      <c r="K33" s="65" t="s">
        <v>103</v>
      </c>
      <c r="L33" s="66"/>
      <c r="M33" s="66"/>
      <c r="N33" s="67"/>
      <c r="O33" s="177"/>
      <c r="P33" s="178"/>
      <c r="Q33" s="178"/>
      <c r="R33" s="178"/>
      <c r="S33" s="178"/>
      <c r="T33" s="179"/>
      <c r="U33" s="24">
        <v>98</v>
      </c>
      <c r="V33" s="57" t="s">
        <v>46</v>
      </c>
      <c r="W33" s="58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  <c r="AO33" s="134" t="s">
        <v>144</v>
      </c>
      <c r="AP33" s="44"/>
      <c r="AQ33" s="44"/>
      <c r="AR33" s="44"/>
      <c r="AS33" s="44"/>
      <c r="AT33" s="44"/>
      <c r="AU33" s="6" t="s">
        <v>139</v>
      </c>
      <c r="AV33" s="60"/>
      <c r="AW33" s="60"/>
      <c r="AX33" s="10" t="s">
        <v>138</v>
      </c>
    </row>
    <row r="34" spans="1:50" s="3" customFormat="1" ht="15" customHeight="1" x14ac:dyDescent="0.25">
      <c r="A34" s="93"/>
      <c r="B34" s="94"/>
      <c r="C34" s="94"/>
      <c r="D34" s="94"/>
      <c r="E34" s="94"/>
      <c r="F34" s="94"/>
      <c r="G34" s="180"/>
      <c r="H34" s="181"/>
      <c r="I34" s="181"/>
      <c r="J34" s="182"/>
      <c r="K34" s="68"/>
      <c r="L34" s="69"/>
      <c r="M34" s="69"/>
      <c r="N34" s="70"/>
      <c r="O34" s="180"/>
      <c r="P34" s="181"/>
      <c r="Q34" s="181"/>
      <c r="R34" s="181"/>
      <c r="S34" s="181"/>
      <c r="T34" s="182"/>
      <c r="U34" s="33">
        <v>99</v>
      </c>
      <c r="V34" s="144" t="s">
        <v>33</v>
      </c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34" t="s">
        <v>145</v>
      </c>
      <c r="AP34" s="44"/>
      <c r="AQ34" s="44"/>
      <c r="AR34" s="44"/>
      <c r="AS34" s="44"/>
      <c r="AT34" s="44"/>
      <c r="AU34" s="6" t="s">
        <v>139</v>
      </c>
      <c r="AV34" s="60"/>
      <c r="AW34" s="60"/>
      <c r="AX34" s="10" t="s">
        <v>138</v>
      </c>
    </row>
    <row r="35" spans="1:50" s="3" customFormat="1" ht="15" customHeight="1" x14ac:dyDescent="0.25">
      <c r="A35" s="183" t="s">
        <v>104</v>
      </c>
      <c r="B35" s="184"/>
      <c r="C35" s="184"/>
      <c r="D35" s="184"/>
      <c r="E35" s="184"/>
      <c r="F35" s="184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6"/>
      <c r="U35" s="17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34" t="s">
        <v>146</v>
      </c>
      <c r="AP35" s="44"/>
      <c r="AQ35" s="44"/>
      <c r="AR35" s="44"/>
      <c r="AS35" s="44"/>
      <c r="AT35" s="44"/>
      <c r="AU35" s="6" t="s">
        <v>139</v>
      </c>
      <c r="AV35" s="60"/>
      <c r="AW35" s="60"/>
      <c r="AX35" s="10" t="s">
        <v>138</v>
      </c>
    </row>
    <row r="36" spans="1:50" s="3" customFormat="1" ht="15" customHeight="1" x14ac:dyDescent="0.25">
      <c r="A36" s="82">
        <v>71</v>
      </c>
      <c r="B36" s="84"/>
      <c r="C36" s="132" t="s">
        <v>105</v>
      </c>
      <c r="D36" s="133"/>
      <c r="E36" s="133"/>
      <c r="F36" s="133"/>
      <c r="G36" s="133"/>
      <c r="H36" s="133"/>
      <c r="I36" s="133"/>
      <c r="J36" s="156"/>
      <c r="K36" s="28">
        <v>1</v>
      </c>
      <c r="L36" s="32"/>
      <c r="M36" s="28">
        <v>2</v>
      </c>
      <c r="N36" s="32"/>
      <c r="O36" s="28">
        <v>3</v>
      </c>
      <c r="P36" s="32"/>
      <c r="Q36" s="28">
        <v>4</v>
      </c>
      <c r="R36" s="32"/>
      <c r="S36" s="28">
        <v>5</v>
      </c>
      <c r="T36" s="32"/>
      <c r="U36" s="172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46" t="s">
        <v>147</v>
      </c>
      <c r="AP36" s="47"/>
      <c r="AQ36" s="44"/>
      <c r="AR36" s="44"/>
      <c r="AS36" s="44"/>
      <c r="AT36" s="44"/>
      <c r="AU36" s="6" t="s">
        <v>139</v>
      </c>
      <c r="AV36" s="60"/>
      <c r="AW36" s="60"/>
      <c r="AX36" s="10" t="s">
        <v>138</v>
      </c>
    </row>
    <row r="37" spans="1:50" s="3" customFormat="1" x14ac:dyDescent="0.25">
      <c r="A37" s="82">
        <v>72</v>
      </c>
      <c r="B37" s="83"/>
      <c r="C37" s="149"/>
      <c r="D37" s="131"/>
      <c r="E37" s="131"/>
      <c r="F37" s="131"/>
      <c r="G37" s="131"/>
      <c r="H37" s="131"/>
      <c r="I37" s="131"/>
      <c r="J37" s="150"/>
      <c r="K37" s="29">
        <v>1</v>
      </c>
      <c r="L37" s="30">
        <v>2</v>
      </c>
      <c r="M37" s="30">
        <v>3</v>
      </c>
      <c r="N37" s="30">
        <v>4</v>
      </c>
      <c r="O37" s="30">
        <v>5</v>
      </c>
      <c r="P37" s="30">
        <v>6</v>
      </c>
      <c r="Q37" s="80">
        <v>7</v>
      </c>
      <c r="R37" s="81"/>
      <c r="S37" s="80">
        <v>8</v>
      </c>
      <c r="T37" s="81"/>
      <c r="U37" s="172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2"/>
      <c r="AO37" s="205">
        <v>111</v>
      </c>
      <c r="AP37" s="99"/>
      <c r="AQ37" s="17"/>
      <c r="AR37" s="83" t="s">
        <v>148</v>
      </c>
      <c r="AS37" s="83"/>
      <c r="AT37" s="83"/>
      <c r="AU37" s="83"/>
      <c r="AV37" s="55"/>
      <c r="AW37" s="55"/>
      <c r="AX37" s="37" t="s">
        <v>137</v>
      </c>
    </row>
    <row r="38" spans="1:50" s="3" customFormat="1" x14ac:dyDescent="0.25">
      <c r="A38" s="82" t="s">
        <v>106</v>
      </c>
      <c r="B38" s="83"/>
      <c r="C38" s="100"/>
      <c r="D38" s="100"/>
      <c r="E38" s="100"/>
      <c r="F38" s="100"/>
      <c r="G38" s="100"/>
      <c r="H38" s="100"/>
      <c r="I38" s="100"/>
      <c r="J38" s="127"/>
      <c r="K38" s="31"/>
      <c r="L38" s="31"/>
      <c r="M38" s="31"/>
      <c r="N38" s="31"/>
      <c r="O38" s="31"/>
      <c r="P38" s="31"/>
      <c r="Q38" s="68"/>
      <c r="R38" s="70"/>
      <c r="S38" s="68"/>
      <c r="T38" s="70"/>
      <c r="U38" s="172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2"/>
      <c r="AO38" s="82"/>
      <c r="AP38" s="83"/>
      <c r="AQ38" s="100"/>
      <c r="AR38" s="100"/>
      <c r="AS38" s="100"/>
      <c r="AT38" s="100"/>
      <c r="AU38" s="100"/>
      <c r="AV38" s="100"/>
      <c r="AW38" s="100"/>
      <c r="AX38" s="127"/>
    </row>
    <row r="39" spans="1:50" s="3" customFormat="1" x14ac:dyDescent="0.25">
      <c r="A39" s="149">
        <v>73</v>
      </c>
      <c r="B39" s="150"/>
      <c r="C39" s="82" t="s">
        <v>107</v>
      </c>
      <c r="D39" s="83"/>
      <c r="E39" s="83"/>
      <c r="F39" s="83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6"/>
      <c r="U39" s="172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2"/>
      <c r="AO39" s="155">
        <v>112</v>
      </c>
      <c r="AP39" s="155"/>
      <c r="AQ39" s="17"/>
      <c r="AR39" s="83" t="s">
        <v>149</v>
      </c>
      <c r="AS39" s="83"/>
      <c r="AT39" s="83"/>
      <c r="AU39" s="83"/>
      <c r="AV39" s="55"/>
      <c r="AW39" s="55"/>
      <c r="AX39" s="37" t="s">
        <v>137</v>
      </c>
    </row>
    <row r="40" spans="1:50" s="3" customFormat="1" ht="14.25" thickBot="1" x14ac:dyDescent="0.3">
      <c r="A40" s="149">
        <v>74</v>
      </c>
      <c r="B40" s="131"/>
      <c r="C40" s="53" t="s">
        <v>108</v>
      </c>
      <c r="D40" s="54"/>
      <c r="E40" s="54"/>
      <c r="F40" s="54"/>
      <c r="G40" s="54"/>
      <c r="H40" s="54"/>
      <c r="I40" s="54"/>
      <c r="J40" s="149">
        <v>79</v>
      </c>
      <c r="K40" s="131"/>
      <c r="L40" s="54" t="s">
        <v>113</v>
      </c>
      <c r="M40" s="54"/>
      <c r="N40" s="54"/>
      <c r="O40" s="54"/>
      <c r="P40" s="54"/>
      <c r="Q40" s="54"/>
      <c r="R40" s="54"/>
      <c r="S40" s="54"/>
      <c r="T40" s="153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2"/>
      <c r="AO40" s="207">
        <v>113</v>
      </c>
      <c r="AP40" s="207"/>
      <c r="AQ40" s="207" t="s">
        <v>47</v>
      </c>
      <c r="AR40" s="207"/>
      <c r="AS40" s="207"/>
      <c r="AT40" s="207"/>
      <c r="AU40" s="207">
        <v>114</v>
      </c>
      <c r="AV40" s="207"/>
      <c r="AW40" s="208" t="s">
        <v>48</v>
      </c>
      <c r="AX40" s="208"/>
    </row>
    <row r="41" spans="1:50" s="3" customFormat="1" ht="13.5" thickBot="1" x14ac:dyDescent="0.3">
      <c r="A41" s="93">
        <v>75</v>
      </c>
      <c r="B41" s="94"/>
      <c r="C41" s="13"/>
      <c r="D41" s="44" t="s">
        <v>109</v>
      </c>
      <c r="E41" s="44"/>
      <c r="F41" s="44"/>
      <c r="G41" s="44"/>
      <c r="H41" s="44"/>
      <c r="I41" s="44"/>
      <c r="J41" s="93">
        <v>80</v>
      </c>
      <c r="K41" s="94"/>
      <c r="L41" s="13"/>
      <c r="M41" s="44" t="s">
        <v>115</v>
      </c>
      <c r="N41" s="44"/>
      <c r="O41" s="44"/>
      <c r="P41" s="44"/>
      <c r="Q41" s="44"/>
      <c r="R41" s="44"/>
      <c r="S41" s="44"/>
      <c r="T41" s="143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30"/>
      <c r="AP41" s="98"/>
      <c r="AQ41" s="131" t="s">
        <v>140</v>
      </c>
      <c r="AR41" s="131"/>
      <c r="AS41" s="131"/>
      <c r="AT41" s="131"/>
      <c r="AU41" s="8" t="s">
        <v>139</v>
      </c>
      <c r="AV41" s="98"/>
      <c r="AW41" s="98"/>
      <c r="AX41" s="9" t="s">
        <v>138</v>
      </c>
    </row>
    <row r="42" spans="1:50" s="3" customFormat="1" ht="13.5" thickBot="1" x14ac:dyDescent="0.3">
      <c r="A42" s="93">
        <v>76</v>
      </c>
      <c r="B42" s="94"/>
      <c r="C42" s="13"/>
      <c r="D42" s="44" t="s">
        <v>110</v>
      </c>
      <c r="E42" s="44"/>
      <c r="F42" s="44"/>
      <c r="G42" s="44"/>
      <c r="H42" s="44"/>
      <c r="I42" s="44"/>
      <c r="J42" s="93">
        <v>81</v>
      </c>
      <c r="K42" s="94"/>
      <c r="L42" s="13"/>
      <c r="M42" s="44" t="s">
        <v>116</v>
      </c>
      <c r="N42" s="44"/>
      <c r="O42" s="44"/>
      <c r="P42" s="44"/>
      <c r="Q42" s="44"/>
      <c r="R42" s="44"/>
      <c r="S42" s="44"/>
      <c r="T42" s="143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59"/>
      <c r="AP42" s="60"/>
      <c r="AQ42" s="94" t="s">
        <v>141</v>
      </c>
      <c r="AR42" s="94"/>
      <c r="AS42" s="94"/>
      <c r="AT42" s="94"/>
      <c r="AU42" s="6" t="s">
        <v>139</v>
      </c>
      <c r="AV42" s="60"/>
      <c r="AW42" s="60"/>
      <c r="AX42" s="10" t="s">
        <v>138</v>
      </c>
    </row>
    <row r="43" spans="1:50" s="3" customFormat="1" ht="13.5" thickBot="1" x14ac:dyDescent="0.3">
      <c r="A43" s="93">
        <v>77</v>
      </c>
      <c r="B43" s="94"/>
      <c r="C43" s="13"/>
      <c r="D43" s="44" t="s">
        <v>111</v>
      </c>
      <c r="E43" s="44"/>
      <c r="F43" s="44"/>
      <c r="G43" s="44"/>
      <c r="H43" s="44"/>
      <c r="I43" s="44"/>
      <c r="J43" s="93">
        <v>82</v>
      </c>
      <c r="K43" s="94"/>
      <c r="L43" s="13"/>
      <c r="M43" s="44" t="s">
        <v>117</v>
      </c>
      <c r="N43" s="44"/>
      <c r="O43" s="44"/>
      <c r="P43" s="44"/>
      <c r="Q43" s="44"/>
      <c r="R43" s="44"/>
      <c r="S43" s="44"/>
      <c r="T43" s="143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62"/>
      <c r="AP43" s="63"/>
      <c r="AQ43" s="94" t="s">
        <v>142</v>
      </c>
      <c r="AR43" s="94"/>
      <c r="AS43" s="94"/>
      <c r="AT43" s="94"/>
      <c r="AU43" s="6" t="s">
        <v>139</v>
      </c>
      <c r="AV43" s="60"/>
      <c r="AW43" s="60"/>
      <c r="AX43" s="10" t="s">
        <v>138</v>
      </c>
    </row>
    <row r="44" spans="1:50" s="3" customFormat="1" ht="13.5" thickBot="1" x14ac:dyDescent="0.3">
      <c r="A44" s="93">
        <v>78</v>
      </c>
      <c r="B44" s="94"/>
      <c r="C44" s="13"/>
      <c r="D44" s="44" t="s">
        <v>112</v>
      </c>
      <c r="E44" s="44"/>
      <c r="F44" s="44"/>
      <c r="G44" s="44"/>
      <c r="H44" s="44"/>
      <c r="I44" s="44"/>
      <c r="J44" s="151">
        <v>83</v>
      </c>
      <c r="K44" s="152"/>
      <c r="L44" s="13"/>
      <c r="M44" s="49" t="s">
        <v>114</v>
      </c>
      <c r="N44" s="47"/>
      <c r="O44" s="47"/>
      <c r="P44" s="47"/>
      <c r="Q44" s="47"/>
      <c r="R44" s="50"/>
      <c r="S44" s="137"/>
      <c r="T44" s="138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2"/>
      <c r="AO44" s="155">
        <v>115</v>
      </c>
      <c r="AP44" s="155"/>
      <c r="AQ44" s="201" t="s">
        <v>49</v>
      </c>
      <c r="AR44" s="201"/>
      <c r="AS44" s="201"/>
      <c r="AT44" s="201"/>
      <c r="AU44" s="201"/>
      <c r="AV44" s="201"/>
      <c r="AW44" s="201"/>
      <c r="AX44" s="202"/>
    </row>
    <row r="45" spans="1:50" s="3" customFormat="1" ht="14.25" thickBot="1" x14ac:dyDescent="0.3">
      <c r="A45" s="82">
        <v>84</v>
      </c>
      <c r="B45" s="84"/>
      <c r="C45" s="146" t="s">
        <v>120</v>
      </c>
      <c r="D45" s="54"/>
      <c r="E45" s="54"/>
      <c r="F45" s="54"/>
      <c r="G45" s="54"/>
      <c r="H45" s="54"/>
      <c r="I45" s="135"/>
      <c r="J45" s="137"/>
      <c r="K45" s="138"/>
      <c r="L45" s="148">
        <v>89</v>
      </c>
      <c r="M45" s="131"/>
      <c r="N45" s="53" t="s">
        <v>124</v>
      </c>
      <c r="O45" s="54"/>
      <c r="P45" s="54"/>
      <c r="Q45" s="54"/>
      <c r="R45" s="135"/>
      <c r="S45" s="139"/>
      <c r="T45" s="140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2"/>
      <c r="AO45" s="205">
        <v>116</v>
      </c>
      <c r="AP45" s="99"/>
      <c r="AQ45" s="218" t="s">
        <v>40</v>
      </c>
      <c r="AR45" s="219"/>
      <c r="AS45" s="219"/>
      <c r="AT45" s="219"/>
      <c r="AU45" s="219"/>
      <c r="AV45" s="219"/>
      <c r="AW45" s="219"/>
      <c r="AX45" s="220"/>
    </row>
    <row r="46" spans="1:50" s="3" customFormat="1" ht="13.5" thickBot="1" x14ac:dyDescent="0.3">
      <c r="A46" s="82">
        <v>85</v>
      </c>
      <c r="B46" s="83"/>
      <c r="C46" s="14"/>
      <c r="D46" s="43" t="s">
        <v>121</v>
      </c>
      <c r="E46" s="44"/>
      <c r="F46" s="44"/>
      <c r="G46" s="44"/>
      <c r="H46" s="44"/>
      <c r="I46" s="45"/>
      <c r="J46" s="139"/>
      <c r="K46" s="140"/>
      <c r="L46" s="94"/>
      <c r="M46" s="94"/>
      <c r="N46" s="94"/>
      <c r="O46" s="94"/>
      <c r="P46" s="94"/>
      <c r="Q46" s="94"/>
      <c r="R46" s="94"/>
      <c r="S46" s="141"/>
      <c r="T46" s="142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4"/>
      <c r="AO46" s="155">
        <v>117</v>
      </c>
      <c r="AP46" s="82"/>
      <c r="AQ46" s="221" t="s">
        <v>41</v>
      </c>
      <c r="AR46" s="222"/>
      <c r="AS46" s="222"/>
      <c r="AT46" s="222"/>
      <c r="AU46" s="222"/>
      <c r="AV46" s="222"/>
      <c r="AW46" s="222"/>
      <c r="AX46" s="223"/>
    </row>
    <row r="47" spans="1:50" s="3" customFormat="1" ht="13.5" thickBot="1" x14ac:dyDescent="0.3">
      <c r="A47" s="82">
        <v>86</v>
      </c>
      <c r="B47" s="83"/>
      <c r="C47" s="14"/>
      <c r="D47" s="43" t="s">
        <v>122</v>
      </c>
      <c r="E47" s="44"/>
      <c r="F47" s="44"/>
      <c r="G47" s="44"/>
      <c r="H47" s="44"/>
      <c r="I47" s="45"/>
      <c r="J47" s="141"/>
      <c r="K47" s="142"/>
      <c r="L47" s="94">
        <v>90</v>
      </c>
      <c r="M47" s="94"/>
      <c r="N47" s="14"/>
      <c r="O47" s="43" t="s">
        <v>125</v>
      </c>
      <c r="P47" s="44"/>
      <c r="Q47" s="44"/>
      <c r="R47" s="44"/>
      <c r="S47" s="44"/>
      <c r="T47" s="143"/>
      <c r="U47" s="84">
        <v>100</v>
      </c>
      <c r="V47" s="155"/>
      <c r="W47" s="107" t="s">
        <v>34</v>
      </c>
      <c r="X47" s="108"/>
      <c r="Y47" s="108"/>
      <c r="Z47" s="108"/>
      <c r="AA47" s="108"/>
      <c r="AB47" s="108"/>
      <c r="AC47" s="108"/>
      <c r="AD47" s="108"/>
      <c r="AE47" s="109"/>
      <c r="AF47" s="109"/>
      <c r="AG47" s="108"/>
      <c r="AH47" s="108"/>
      <c r="AI47" s="108"/>
      <c r="AJ47" s="108"/>
      <c r="AK47" s="108"/>
      <c r="AL47" s="108"/>
      <c r="AM47" s="108"/>
      <c r="AN47" s="110"/>
      <c r="AO47" s="213">
        <v>118</v>
      </c>
      <c r="AP47" s="215"/>
      <c r="AQ47" s="103">
        <v>0</v>
      </c>
      <c r="AR47" s="104"/>
      <c r="AS47" s="104"/>
      <c r="AT47" s="104"/>
      <c r="AU47" s="104"/>
      <c r="AV47" s="104"/>
      <c r="AW47" s="101" t="s">
        <v>150</v>
      </c>
      <c r="AX47" s="102"/>
    </row>
    <row r="48" spans="1:50" s="3" customFormat="1" ht="12.75" customHeight="1" thickBot="1" x14ac:dyDescent="0.3">
      <c r="A48" s="82">
        <v>87</v>
      </c>
      <c r="B48" s="83"/>
      <c r="C48" s="14"/>
      <c r="D48" s="43" t="s">
        <v>123</v>
      </c>
      <c r="E48" s="44"/>
      <c r="F48" s="44"/>
      <c r="G48" s="44"/>
      <c r="H48" s="44"/>
      <c r="I48" s="44"/>
      <c r="J48" s="44"/>
      <c r="K48" s="44"/>
      <c r="L48" s="93">
        <v>91</v>
      </c>
      <c r="M48" s="94"/>
      <c r="N48" s="14"/>
      <c r="O48" s="43" t="s">
        <v>126</v>
      </c>
      <c r="P48" s="44"/>
      <c r="Q48" s="44"/>
      <c r="R48" s="44"/>
      <c r="S48" s="44"/>
      <c r="T48" s="143"/>
      <c r="U48" s="84">
        <v>101</v>
      </c>
      <c r="V48" s="82"/>
      <c r="W48" s="111" t="s">
        <v>134</v>
      </c>
      <c r="X48" s="112"/>
      <c r="Y48" s="112"/>
      <c r="Z48" s="117"/>
      <c r="AA48" s="117"/>
      <c r="AB48" s="117"/>
      <c r="AC48" s="117"/>
      <c r="AD48" s="34" t="s">
        <v>137</v>
      </c>
      <c r="AE48" s="84">
        <v>104</v>
      </c>
      <c r="AF48" s="82"/>
      <c r="AG48" s="120" t="s">
        <v>73</v>
      </c>
      <c r="AH48" s="121"/>
      <c r="AI48" s="121"/>
      <c r="AJ48" s="121"/>
      <c r="AK48" s="121"/>
      <c r="AL48" s="121"/>
      <c r="AM48" s="121"/>
      <c r="AN48" s="122"/>
      <c r="AO48" s="216">
        <v>119</v>
      </c>
      <c r="AP48" s="215"/>
      <c r="AQ48" s="103">
        <v>0</v>
      </c>
      <c r="AR48" s="104"/>
      <c r="AS48" s="104"/>
      <c r="AT48" s="104"/>
      <c r="AU48" s="104"/>
      <c r="AV48" s="104"/>
      <c r="AW48" s="101" t="s">
        <v>151</v>
      </c>
      <c r="AX48" s="102"/>
    </row>
    <row r="49" spans="1:50" s="2" customFormat="1" ht="14.25" customHeight="1" thickBot="1" x14ac:dyDescent="0.3">
      <c r="A49" s="144">
        <v>88</v>
      </c>
      <c r="B49" s="145"/>
      <c r="C49" s="147" t="s">
        <v>119</v>
      </c>
      <c r="D49" s="147"/>
      <c r="E49" s="147"/>
      <c r="F49" s="147"/>
      <c r="G49" s="147"/>
      <c r="H49" s="147"/>
      <c r="I49" s="147"/>
      <c r="J49" s="147"/>
      <c r="K49" s="147"/>
      <c r="L49" s="93">
        <v>92</v>
      </c>
      <c r="M49" s="94"/>
      <c r="N49" s="15"/>
      <c r="O49" s="43" t="s">
        <v>127</v>
      </c>
      <c r="P49" s="44"/>
      <c r="Q49" s="44"/>
      <c r="R49" s="44"/>
      <c r="S49" s="44"/>
      <c r="T49" s="143"/>
      <c r="U49" s="84">
        <v>102</v>
      </c>
      <c r="V49" s="82"/>
      <c r="W49" s="113" t="s">
        <v>135</v>
      </c>
      <c r="X49" s="114"/>
      <c r="Y49" s="114"/>
      <c r="Z49" s="118"/>
      <c r="AA49" s="118"/>
      <c r="AB49" s="118"/>
      <c r="AC49" s="118"/>
      <c r="AD49" s="35" t="s">
        <v>137</v>
      </c>
      <c r="AE49" s="84">
        <v>105</v>
      </c>
      <c r="AF49" s="82"/>
      <c r="AG49" s="123"/>
      <c r="AH49" s="118"/>
      <c r="AI49" s="118"/>
      <c r="AJ49" s="118"/>
      <c r="AK49" s="118"/>
      <c r="AL49" s="118"/>
      <c r="AM49" s="125" t="s">
        <v>150</v>
      </c>
      <c r="AN49" s="126"/>
      <c r="AO49" s="216">
        <v>120</v>
      </c>
      <c r="AP49" s="215"/>
      <c r="AQ49" s="204" t="s">
        <v>39</v>
      </c>
      <c r="AR49" s="201"/>
      <c r="AS49" s="201"/>
      <c r="AT49" s="201"/>
      <c r="AU49" s="201"/>
      <c r="AV49" s="201"/>
      <c r="AW49" s="201"/>
      <c r="AX49" s="202"/>
    </row>
    <row r="50" spans="1:50" s="2" customFormat="1" ht="13.5" customHeight="1" x14ac:dyDescent="0.25">
      <c r="A50" s="99" t="s">
        <v>129</v>
      </c>
      <c r="B50" s="100"/>
      <c r="C50" s="100"/>
      <c r="D50" s="127"/>
      <c r="E50" s="87"/>
      <c r="F50" s="89"/>
      <c r="G50" s="46" t="s">
        <v>118</v>
      </c>
      <c r="H50" s="47"/>
      <c r="I50" s="48"/>
      <c r="J50" s="136"/>
      <c r="K50" s="62"/>
      <c r="L50" s="99">
        <v>93</v>
      </c>
      <c r="M50" s="100"/>
      <c r="N50" s="16"/>
      <c r="O50" s="49" t="s">
        <v>128</v>
      </c>
      <c r="P50" s="47"/>
      <c r="Q50" s="47"/>
      <c r="R50" s="47"/>
      <c r="S50" s="47"/>
      <c r="T50" s="48"/>
      <c r="U50" s="84">
        <v>103</v>
      </c>
      <c r="V50" s="82"/>
      <c r="W50" s="115" t="s">
        <v>136</v>
      </c>
      <c r="X50" s="116"/>
      <c r="Y50" s="116"/>
      <c r="Z50" s="119"/>
      <c r="AA50" s="119"/>
      <c r="AB50" s="119"/>
      <c r="AC50" s="119"/>
      <c r="AD50" s="36" t="s">
        <v>137</v>
      </c>
      <c r="AE50" s="84">
        <v>106</v>
      </c>
      <c r="AF50" s="82"/>
      <c r="AG50" s="124"/>
      <c r="AH50" s="119"/>
      <c r="AI50" s="119"/>
      <c r="AJ50" s="119"/>
      <c r="AK50" s="119"/>
      <c r="AL50" s="119"/>
      <c r="AM50" s="100" t="s">
        <v>151</v>
      </c>
      <c r="AN50" s="127"/>
      <c r="AO50" s="106">
        <f>SUM(AQ47:AV48)</f>
        <v>0</v>
      </c>
      <c r="AP50" s="170"/>
      <c r="AQ50" s="217"/>
      <c r="AR50" s="217"/>
      <c r="AS50" s="217"/>
      <c r="AT50" s="217"/>
      <c r="AU50" s="217"/>
      <c r="AV50" s="217"/>
      <c r="AW50" s="217"/>
      <c r="AX50" s="217"/>
    </row>
    <row r="51" spans="1:50" s="2" customFormat="1" x14ac:dyDescent="0.2">
      <c r="A51" s="190" t="s">
        <v>50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66"/>
      <c r="V51" s="166"/>
      <c r="W51" s="190"/>
      <c r="X51" s="190"/>
      <c r="Y51" s="190"/>
      <c r="Z51" s="190"/>
      <c r="AA51" s="190"/>
      <c r="AB51" s="190"/>
      <c r="AC51" s="190"/>
      <c r="AD51" s="190"/>
      <c r="AE51" s="166"/>
      <c r="AF51" s="166"/>
      <c r="AG51" s="190"/>
      <c r="AH51" s="190"/>
      <c r="AI51" s="190"/>
      <c r="AJ51" s="190"/>
      <c r="AK51" s="190"/>
      <c r="AL51" s="190"/>
      <c r="AM51" s="190"/>
      <c r="AN51" s="190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</row>
    <row r="52" spans="1:50" s="3" customFormat="1" ht="13.5" customHeight="1" x14ac:dyDescent="0.25">
      <c r="A52" s="189" t="s">
        <v>82</v>
      </c>
      <c r="B52" s="155"/>
      <c r="C52" s="155"/>
      <c r="D52" s="155"/>
      <c r="E52" s="155"/>
      <c r="F52" s="189" t="s">
        <v>83</v>
      </c>
      <c r="G52" s="155"/>
      <c r="H52" s="155"/>
      <c r="I52" s="155"/>
      <c r="J52" s="155"/>
      <c r="K52" s="188" t="s">
        <v>84</v>
      </c>
      <c r="L52" s="188"/>
      <c r="M52" s="188"/>
      <c r="N52" s="188"/>
      <c r="O52" s="188"/>
      <c r="P52" s="188" t="s">
        <v>85</v>
      </c>
      <c r="Q52" s="188"/>
      <c r="R52" s="188"/>
      <c r="S52" s="188"/>
      <c r="T52" s="188"/>
      <c r="U52" s="155">
        <v>125</v>
      </c>
      <c r="V52" s="155"/>
      <c r="W52" s="175" t="s">
        <v>74</v>
      </c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176"/>
    </row>
    <row r="53" spans="1:50" s="3" customFormat="1" x14ac:dyDescent="0.25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55">
        <v>126</v>
      </c>
      <c r="V53" s="155"/>
      <c r="W53" s="155"/>
      <c r="X53" s="155"/>
      <c r="Y53" s="155"/>
      <c r="Z53" s="155">
        <v>127</v>
      </c>
      <c r="AA53" s="155"/>
      <c r="AB53" s="155" t="s">
        <v>76</v>
      </c>
      <c r="AC53" s="155"/>
      <c r="AD53" s="155"/>
      <c r="AE53" s="155">
        <v>128</v>
      </c>
      <c r="AF53" s="155"/>
      <c r="AG53" s="155" t="s">
        <v>76</v>
      </c>
      <c r="AH53" s="155"/>
      <c r="AI53" s="155"/>
      <c r="AJ53" s="155">
        <v>129</v>
      </c>
      <c r="AK53" s="155"/>
      <c r="AL53" s="155" t="s">
        <v>79</v>
      </c>
      <c r="AM53" s="155"/>
      <c r="AN53" s="155"/>
      <c r="AO53" s="155">
        <v>130</v>
      </c>
      <c r="AP53" s="155"/>
      <c r="AQ53" s="155" t="s">
        <v>80</v>
      </c>
      <c r="AR53" s="155"/>
      <c r="AS53" s="155"/>
      <c r="AT53" s="155">
        <v>131</v>
      </c>
      <c r="AU53" s="155"/>
      <c r="AV53" s="155" t="s">
        <v>81</v>
      </c>
      <c r="AW53" s="155"/>
      <c r="AX53" s="155"/>
    </row>
    <row r="54" spans="1:50" s="3" customFormat="1" x14ac:dyDescent="0.2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55" t="s">
        <v>75</v>
      </c>
      <c r="V54" s="155"/>
      <c r="W54" s="155"/>
      <c r="X54" s="155"/>
      <c r="Y54" s="155"/>
      <c r="Z54" s="155" t="s">
        <v>77</v>
      </c>
      <c r="AA54" s="155"/>
      <c r="AB54" s="155"/>
      <c r="AC54" s="155"/>
      <c r="AD54" s="155"/>
      <c r="AE54" s="155" t="s">
        <v>78</v>
      </c>
      <c r="AF54" s="155"/>
      <c r="AG54" s="155"/>
      <c r="AH54" s="155"/>
      <c r="AI54" s="155"/>
      <c r="AJ54" s="82"/>
      <c r="AK54" s="83"/>
      <c r="AL54" s="83"/>
      <c r="AM54" s="83"/>
      <c r="AN54" s="84"/>
      <c r="AO54" s="82"/>
      <c r="AP54" s="83"/>
      <c r="AQ54" s="83"/>
      <c r="AR54" s="83"/>
      <c r="AS54" s="84"/>
      <c r="AT54" s="82"/>
      <c r="AU54" s="83"/>
      <c r="AV54" s="83"/>
      <c r="AW54" s="83"/>
      <c r="AX54" s="84"/>
    </row>
    <row r="55" spans="1:50" s="5" customFormat="1" x14ac:dyDescent="0.2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</row>
    <row r="56" spans="1:50" s="5" customFormat="1" x14ac:dyDescent="0.2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</row>
    <row r="57" spans="1:50" s="5" customFormat="1" x14ac:dyDescent="0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</row>
    <row r="58" spans="1:50" s="5" customFormat="1" x14ac:dyDescent="0.25">
      <c r="A58" s="165"/>
      <c r="B58" s="165"/>
      <c r="C58" s="165"/>
      <c r="D58" s="165"/>
      <c r="E58" s="165"/>
      <c r="F58" s="165"/>
      <c r="G58" s="165"/>
      <c r="H58" s="187"/>
      <c r="I58" s="187"/>
      <c r="J58" s="187"/>
      <c r="K58" s="165"/>
      <c r="L58" s="165"/>
      <c r="M58" s="187"/>
      <c r="N58" s="187"/>
      <c r="O58" s="187"/>
      <c r="P58" s="165"/>
      <c r="Q58" s="165"/>
      <c r="R58" s="187"/>
      <c r="S58" s="187"/>
      <c r="T58" s="187"/>
      <c r="U58" s="187"/>
      <c r="V58" s="165"/>
      <c r="W58" s="165"/>
      <c r="X58" s="187"/>
      <c r="Y58" s="187"/>
      <c r="Z58" s="187"/>
      <c r="AA58" s="187"/>
      <c r="AB58" s="187"/>
      <c r="AC58" s="187"/>
      <c r="AD58" s="187"/>
      <c r="AE58" s="187"/>
      <c r="AF58" s="165"/>
      <c r="AG58" s="165"/>
      <c r="AH58" s="187"/>
      <c r="AI58" s="187"/>
      <c r="AJ58" s="187"/>
      <c r="AK58" s="187"/>
      <c r="AL58" s="187"/>
      <c r="AM58" s="187"/>
      <c r="AN58" s="187"/>
      <c r="AO58" s="187"/>
      <c r="AP58" s="165"/>
      <c r="AQ58" s="165"/>
      <c r="AR58" s="187"/>
      <c r="AS58" s="187"/>
      <c r="AT58" s="187"/>
      <c r="AU58" s="187"/>
      <c r="AV58" s="187"/>
      <c r="AW58" s="187"/>
      <c r="AX58" s="187"/>
    </row>
    <row r="59" spans="1:50" s="5" customFormat="1" x14ac:dyDescent="0.25">
      <c r="A59" s="149"/>
      <c r="B59" s="131"/>
      <c r="C59" s="131"/>
      <c r="D59" s="131"/>
      <c r="E59" s="150"/>
      <c r="F59" s="82">
        <v>132</v>
      </c>
      <c r="G59" s="83"/>
      <c r="H59" s="149" t="s">
        <v>86</v>
      </c>
      <c r="I59" s="131"/>
      <c r="J59" s="150"/>
      <c r="K59" s="83">
        <v>133</v>
      </c>
      <c r="L59" s="83"/>
      <c r="M59" s="149" t="s">
        <v>86</v>
      </c>
      <c r="N59" s="131"/>
      <c r="O59" s="150"/>
      <c r="P59" s="83">
        <v>134</v>
      </c>
      <c r="Q59" s="83"/>
      <c r="R59" s="149" t="s">
        <v>86</v>
      </c>
      <c r="S59" s="131"/>
      <c r="T59" s="131"/>
      <c r="U59" s="150"/>
      <c r="V59" s="83">
        <v>135</v>
      </c>
      <c r="W59" s="83"/>
      <c r="X59" s="149" t="s">
        <v>89</v>
      </c>
      <c r="Y59" s="131"/>
      <c r="Z59" s="131"/>
      <c r="AA59" s="131"/>
      <c r="AB59" s="131"/>
      <c r="AC59" s="131"/>
      <c r="AD59" s="131"/>
      <c r="AE59" s="150"/>
      <c r="AF59" s="83">
        <v>136</v>
      </c>
      <c r="AG59" s="83"/>
      <c r="AH59" s="149" t="s">
        <v>93</v>
      </c>
      <c r="AI59" s="131"/>
      <c r="AJ59" s="131"/>
      <c r="AK59" s="131"/>
      <c r="AL59" s="131"/>
      <c r="AM59" s="131"/>
      <c r="AN59" s="131"/>
      <c r="AO59" s="150"/>
      <c r="AP59" s="83">
        <v>137</v>
      </c>
      <c r="AQ59" s="83"/>
      <c r="AR59" s="149" t="s">
        <v>90</v>
      </c>
      <c r="AS59" s="131"/>
      <c r="AT59" s="131"/>
      <c r="AU59" s="131"/>
      <c r="AV59" s="131"/>
      <c r="AW59" s="131"/>
      <c r="AX59" s="150"/>
    </row>
    <row r="60" spans="1:50" s="5" customFormat="1" x14ac:dyDescent="0.25">
      <c r="A60" s="99"/>
      <c r="B60" s="100"/>
      <c r="C60" s="100"/>
      <c r="D60" s="100"/>
      <c r="E60" s="127"/>
      <c r="F60" s="82" t="s">
        <v>87</v>
      </c>
      <c r="G60" s="83"/>
      <c r="H60" s="100"/>
      <c r="I60" s="100"/>
      <c r="J60" s="127"/>
      <c r="K60" s="82" t="s">
        <v>88</v>
      </c>
      <c r="L60" s="83"/>
      <c r="M60" s="100"/>
      <c r="N60" s="100"/>
      <c r="O60" s="127"/>
      <c r="P60" s="82" t="s">
        <v>92</v>
      </c>
      <c r="Q60" s="83"/>
      <c r="R60" s="100"/>
      <c r="S60" s="100"/>
      <c r="T60" s="100"/>
      <c r="U60" s="127"/>
      <c r="V60" s="82"/>
      <c r="W60" s="83"/>
      <c r="X60" s="100"/>
      <c r="Y60" s="100"/>
      <c r="Z60" s="100"/>
      <c r="AA60" s="100"/>
      <c r="AB60" s="100"/>
      <c r="AC60" s="100"/>
      <c r="AD60" s="100"/>
      <c r="AE60" s="127"/>
      <c r="AF60" s="82"/>
      <c r="AG60" s="83"/>
      <c r="AH60" s="100"/>
      <c r="AI60" s="100"/>
      <c r="AJ60" s="100"/>
      <c r="AK60" s="100"/>
      <c r="AL60" s="100"/>
      <c r="AM60" s="100"/>
      <c r="AN60" s="100"/>
      <c r="AO60" s="127"/>
      <c r="AP60" s="82" t="s">
        <v>91</v>
      </c>
      <c r="AQ60" s="83"/>
      <c r="AR60" s="100"/>
      <c r="AS60" s="100"/>
      <c r="AT60" s="100"/>
      <c r="AU60" s="100"/>
      <c r="AV60" s="100"/>
      <c r="AW60" s="100"/>
      <c r="AX60" s="127"/>
    </row>
    <row r="61" spans="1:50" s="5" customFormat="1" x14ac:dyDescent="0.2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70">
        <v>0</v>
      </c>
      <c r="AQ61" s="170"/>
      <c r="AR61" s="170"/>
      <c r="AS61" s="170"/>
      <c r="AT61" s="170"/>
      <c r="AU61" s="170"/>
      <c r="AV61" s="170"/>
      <c r="AW61" s="170"/>
      <c r="AX61" s="170"/>
    </row>
    <row r="62" spans="1:50" s="5" customFormat="1" x14ac:dyDescent="0.2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70">
        <v>0</v>
      </c>
      <c r="AQ62" s="170"/>
      <c r="AR62" s="170"/>
      <c r="AS62" s="170"/>
      <c r="AT62" s="170"/>
      <c r="AU62" s="170"/>
      <c r="AV62" s="170"/>
      <c r="AW62" s="170"/>
      <c r="AX62" s="170"/>
    </row>
    <row r="63" spans="1:50" s="3" customFormat="1" x14ac:dyDescent="0.2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70">
        <v>0</v>
      </c>
      <c r="AQ63" s="170"/>
      <c r="AR63" s="170"/>
      <c r="AS63" s="170"/>
      <c r="AT63" s="170"/>
      <c r="AU63" s="170"/>
      <c r="AV63" s="170"/>
      <c r="AW63" s="170"/>
      <c r="AX63" s="170"/>
    </row>
    <row r="64" spans="1:50" s="3" customFormat="1" x14ac:dyDescent="0.2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70">
        <v>0</v>
      </c>
      <c r="AQ64" s="170"/>
      <c r="AR64" s="170"/>
      <c r="AS64" s="170"/>
      <c r="AT64" s="170"/>
      <c r="AU64" s="170"/>
      <c r="AV64" s="170"/>
      <c r="AW64" s="170"/>
      <c r="AX64" s="170"/>
    </row>
    <row r="65" spans="1:50" s="3" customFormat="1" x14ac:dyDescent="0.25">
      <c r="A65" s="26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55">
        <v>138</v>
      </c>
      <c r="W65" s="155"/>
      <c r="X65" s="57" t="s">
        <v>133</v>
      </c>
      <c r="Y65" s="58"/>
      <c r="Z65" s="58"/>
      <c r="AA65" s="58"/>
      <c r="AB65" s="58"/>
      <c r="AC65" s="58"/>
      <c r="AD65" s="58"/>
      <c r="AE65" s="58"/>
      <c r="AF65" s="58"/>
      <c r="AG65" s="58"/>
      <c r="AH65" s="105">
        <f>SUM(AP61:AX64)</f>
        <v>0</v>
      </c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6"/>
    </row>
    <row r="66" spans="1:50" s="2" customFormat="1" x14ac:dyDescent="0.2">
      <c r="A66" s="166" t="s">
        <v>94</v>
      </c>
      <c r="B66" s="166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</row>
    <row r="67" spans="1:50" s="3" customFormat="1" x14ac:dyDescent="0.25">
      <c r="A67" s="155">
        <v>139</v>
      </c>
      <c r="B67" s="82"/>
      <c r="C67" s="168" t="s">
        <v>38</v>
      </c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49">
        <v>143</v>
      </c>
      <c r="S67" s="150"/>
      <c r="T67" s="132" t="s">
        <v>98</v>
      </c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56"/>
    </row>
    <row r="68" spans="1:50" s="3" customFormat="1" x14ac:dyDescent="0.25">
      <c r="A68" s="155">
        <v>140</v>
      </c>
      <c r="B68" s="82"/>
      <c r="C68" s="93" t="s">
        <v>95</v>
      </c>
      <c r="D68" s="94"/>
      <c r="E68" s="94"/>
      <c r="F68" s="104">
        <f>AO50</f>
        <v>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  <c r="R68" s="93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154"/>
    </row>
    <row r="69" spans="1:50" s="3" customFormat="1" x14ac:dyDescent="0.25">
      <c r="A69" s="155">
        <v>141</v>
      </c>
      <c r="B69" s="82"/>
      <c r="C69" s="93" t="s">
        <v>96</v>
      </c>
      <c r="D69" s="94"/>
      <c r="E69" s="94"/>
      <c r="F69" s="94"/>
      <c r="G69" s="94"/>
      <c r="H69" s="94"/>
      <c r="I69" s="94"/>
      <c r="J69" s="104">
        <f>AH65</f>
        <v>0</v>
      </c>
      <c r="K69" s="60"/>
      <c r="L69" s="60"/>
      <c r="M69" s="60"/>
      <c r="N69" s="60"/>
      <c r="O69" s="60"/>
      <c r="P69" s="60"/>
      <c r="Q69" s="61"/>
      <c r="R69" s="93">
        <v>144</v>
      </c>
      <c r="S69" s="154"/>
      <c r="T69" s="93" t="s">
        <v>132</v>
      </c>
      <c r="U69" s="94"/>
      <c r="V69" s="94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21" t="s">
        <v>130</v>
      </c>
      <c r="AH69" s="60"/>
      <c r="AI69" s="60"/>
      <c r="AJ69" s="21" t="s">
        <v>131</v>
      </c>
      <c r="AK69" s="60"/>
      <c r="AL69" s="60"/>
      <c r="AM69" s="60"/>
      <c r="AN69" s="60"/>
      <c r="AO69" s="60"/>
      <c r="AP69" s="60"/>
      <c r="AQ69" s="60"/>
      <c r="AR69" s="60"/>
      <c r="AS69" s="60"/>
      <c r="AT69" s="21" t="s">
        <v>131</v>
      </c>
      <c r="AU69" s="60"/>
      <c r="AV69" s="60"/>
      <c r="AW69" s="60"/>
      <c r="AX69" s="61"/>
    </row>
    <row r="70" spans="1:50" s="3" customFormat="1" x14ac:dyDescent="0.25">
      <c r="A70" s="155">
        <v>142</v>
      </c>
      <c r="B70" s="82"/>
      <c r="C70" s="99" t="s">
        <v>97</v>
      </c>
      <c r="D70" s="100"/>
      <c r="E70" s="100"/>
      <c r="F70" s="129">
        <f>SUM(J69+F68)</f>
        <v>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4"/>
      <c r="R70" s="157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9"/>
    </row>
    <row r="71" spans="1:50" s="3" customFormat="1" x14ac:dyDescent="0.2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93">
        <v>145</v>
      </c>
      <c r="S71" s="154"/>
      <c r="T71" s="160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2"/>
    </row>
    <row r="72" spans="1:50" s="3" customFormat="1" x14ac:dyDescent="0.2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99" t="s">
        <v>99</v>
      </c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27"/>
    </row>
    <row r="73" spans="1:50" s="3" customFormat="1" x14ac:dyDescent="0.25"/>
    <row r="74" spans="1:50" s="3" customFormat="1" x14ac:dyDescent="0.25"/>
    <row r="75" spans="1:50" s="3" customFormat="1" x14ac:dyDescent="0.25"/>
    <row r="76" spans="1:50" s="3" customFormat="1" x14ac:dyDescent="0.25"/>
    <row r="77" spans="1:50" s="2" customFormat="1" x14ac:dyDescent="0.2"/>
    <row r="78" spans="1:50" s="2" customFormat="1" x14ac:dyDescent="0.2"/>
    <row r="79" spans="1:50" s="2" customFormat="1" x14ac:dyDescent="0.2"/>
    <row r="80" spans="1:5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</sheetData>
  <sheetProtection algorithmName="SHA-512" hashValue="FxxLxi2hy+sRUkv+aFu8jx+ZC9NuC/xhWF+Te2rLua67EFWikqBucPRbPA8Jj2vWZdWOufH7LTCa9RK6c1FZwg==" saltValue="bVT1uPi+PndBrxIK2PQxaA==" spinCount="100000" sheet="1" objects="1" scenarios="1"/>
  <customSheetViews>
    <customSheetView guid="{D0E112C3-9A64-4351-89D3-3467F1ACCB59}">
      <selection activeCell="C5" sqref="C5:P5"/>
      <rowBreaks count="1" manualBreakCount="1">
        <brk id="72" max="49" man="1"/>
      </rowBreaks>
      <colBreaks count="1" manualBreakCount="1">
        <brk id="50" max="76" man="1"/>
      </colBreaks>
      <pageMargins left="0.31496062992125984" right="0.31496062992125984" top="0.19685039370078741" bottom="0.19685039370078741" header="0" footer="0"/>
      <pageSetup paperSize="5" scale="97" orientation="portrait" verticalDpi="0" r:id="rId1"/>
    </customSheetView>
  </customSheetViews>
  <mergeCells count="495">
    <mergeCell ref="AO29:AP29"/>
    <mergeCell ref="AO30:AP30"/>
    <mergeCell ref="AO31:AP31"/>
    <mergeCell ref="V13:W13"/>
    <mergeCell ref="Y13:AA13"/>
    <mergeCell ref="K13:M13"/>
    <mergeCell ref="N13:S13"/>
    <mergeCell ref="C14:H14"/>
    <mergeCell ref="U16:AB16"/>
    <mergeCell ref="AC16:AX16"/>
    <mergeCell ref="R20:V20"/>
    <mergeCell ref="Q21:R21"/>
    <mergeCell ref="S21:T21"/>
    <mergeCell ref="U21:V21"/>
    <mergeCell ref="AA21:AB21"/>
    <mergeCell ref="Y21:Z21"/>
    <mergeCell ref="W21:X21"/>
    <mergeCell ref="X20:AX20"/>
    <mergeCell ref="D20:G20"/>
    <mergeCell ref="I20:K20"/>
    <mergeCell ref="AM21:AN21"/>
    <mergeCell ref="AK21:AL21"/>
    <mergeCell ref="AI21:AJ21"/>
    <mergeCell ref="AG21:AH21"/>
    <mergeCell ref="AE21:AF21"/>
    <mergeCell ref="AC21:AD21"/>
    <mergeCell ref="AW21:AX21"/>
    <mergeCell ref="M3:AM3"/>
    <mergeCell ref="AP10:AX10"/>
    <mergeCell ref="AF10:AN10"/>
    <mergeCell ref="U11:AD11"/>
    <mergeCell ref="V10:AD10"/>
    <mergeCell ref="L10:T10"/>
    <mergeCell ref="K11:T11"/>
    <mergeCell ref="M1:AM2"/>
    <mergeCell ref="AO11:AP11"/>
    <mergeCell ref="AQ11:AR11"/>
    <mergeCell ref="AS11:AT11"/>
    <mergeCell ref="AW11:AX11"/>
    <mergeCell ref="AU11:AV11"/>
    <mergeCell ref="AE11:AF11"/>
    <mergeCell ref="AG11:AH11"/>
    <mergeCell ref="AI11:AJ11"/>
    <mergeCell ref="AK11:AL11"/>
    <mergeCell ref="AM11:AN11"/>
    <mergeCell ref="AG5:AH5"/>
    <mergeCell ref="C7:I7"/>
    <mergeCell ref="AM8:AX8"/>
    <mergeCell ref="AL9:AX9"/>
    <mergeCell ref="AW5:AX5"/>
    <mergeCell ref="AU5:AV5"/>
    <mergeCell ref="C5:P5"/>
    <mergeCell ref="AA5:AB5"/>
    <mergeCell ref="Y5:Z5"/>
    <mergeCell ref="W5:X5"/>
    <mergeCell ref="U5:V5"/>
    <mergeCell ref="S5:T5"/>
    <mergeCell ref="Q5:R5"/>
    <mergeCell ref="AS5:AT5"/>
    <mergeCell ref="AQ5:AR5"/>
    <mergeCell ref="AO5:AP5"/>
    <mergeCell ref="AI5:AJ5"/>
    <mergeCell ref="AC5:AD5"/>
    <mergeCell ref="AM5:AN5"/>
    <mergeCell ref="AK5:AL5"/>
    <mergeCell ref="AO39:AP39"/>
    <mergeCell ref="AO40:AP40"/>
    <mergeCell ref="AU40:AV40"/>
    <mergeCell ref="AQ40:AT40"/>
    <mergeCell ref="AW40:AX40"/>
    <mergeCell ref="AL13:AN13"/>
    <mergeCell ref="AO13:AT13"/>
    <mergeCell ref="AB13:AG13"/>
    <mergeCell ref="AW13:AX13"/>
    <mergeCell ref="AJ13:AK13"/>
    <mergeCell ref="I14:AX14"/>
    <mergeCell ref="G16:O16"/>
    <mergeCell ref="F17:O17"/>
    <mergeCell ref="F18:O18"/>
    <mergeCell ref="R16:S16"/>
    <mergeCell ref="R17:S17"/>
    <mergeCell ref="R18:S18"/>
    <mergeCell ref="C16:F16"/>
    <mergeCell ref="C17:E17"/>
    <mergeCell ref="C18:E18"/>
    <mergeCell ref="C10:J10"/>
    <mergeCell ref="M12:AX12"/>
    <mergeCell ref="C12:L12"/>
    <mergeCell ref="C8:J8"/>
    <mergeCell ref="AO44:AP44"/>
    <mergeCell ref="AQ44:AX44"/>
    <mergeCell ref="AO22:AX22"/>
    <mergeCell ref="A51:AX51"/>
    <mergeCell ref="A15:AX15"/>
    <mergeCell ref="A4:AX4"/>
    <mergeCell ref="A13:B13"/>
    <mergeCell ref="A14:B14"/>
    <mergeCell ref="A16:B16"/>
    <mergeCell ref="A17:B17"/>
    <mergeCell ref="A18:B18"/>
    <mergeCell ref="A20:C20"/>
    <mergeCell ref="A21:B21"/>
    <mergeCell ref="AQ49:AX49"/>
    <mergeCell ref="AO37:AP37"/>
    <mergeCell ref="C23:G23"/>
    <mergeCell ref="C24:G24"/>
    <mergeCell ref="C25:G25"/>
    <mergeCell ref="A26:B26"/>
    <mergeCell ref="C26:G26"/>
    <mergeCell ref="AE5:AF5"/>
    <mergeCell ref="AV27:AX27"/>
    <mergeCell ref="AM27:AO27"/>
    <mergeCell ref="AP27:AQ27"/>
    <mergeCell ref="AJ27:AK27"/>
    <mergeCell ref="A1:L3"/>
    <mergeCell ref="A5:B5"/>
    <mergeCell ref="A6:B6"/>
    <mergeCell ref="A7:B7"/>
    <mergeCell ref="A8:B8"/>
    <mergeCell ref="A9:AK9"/>
    <mergeCell ref="A10:B10"/>
    <mergeCell ref="A11:J11"/>
    <mergeCell ref="A12:B12"/>
    <mergeCell ref="L6:AX6"/>
    <mergeCell ref="K7:M7"/>
    <mergeCell ref="N7:R7"/>
    <mergeCell ref="U7:V7"/>
    <mergeCell ref="X7:Z7"/>
    <mergeCell ref="AA7:AG7"/>
    <mergeCell ref="AJ7:AK7"/>
    <mergeCell ref="AM7:AO7"/>
    <mergeCell ref="AP7:AT7"/>
    <mergeCell ref="AW7:AX7"/>
    <mergeCell ref="C6:K6"/>
    <mergeCell ref="A19:P19"/>
    <mergeCell ref="Q19:AX19"/>
    <mergeCell ref="A23:B23"/>
    <mergeCell ref="A24:B24"/>
    <mergeCell ref="A25:B25"/>
    <mergeCell ref="M20:P20"/>
    <mergeCell ref="L21:P21"/>
    <mergeCell ref="AD22:AE22"/>
    <mergeCell ref="AW23:AX23"/>
    <mergeCell ref="AU23:AV23"/>
    <mergeCell ref="AS23:AT23"/>
    <mergeCell ref="AQ23:AR23"/>
    <mergeCell ref="AO23:AP23"/>
    <mergeCell ref="AM23:AN23"/>
    <mergeCell ref="AM22:AN22"/>
    <mergeCell ref="AU21:AV21"/>
    <mergeCell ref="AS21:AT21"/>
    <mergeCell ref="AQ21:AR21"/>
    <mergeCell ref="AO21:AP21"/>
    <mergeCell ref="AO55:AS55"/>
    <mergeCell ref="AT55:AX55"/>
    <mergeCell ref="A28:AX28"/>
    <mergeCell ref="AE48:AF48"/>
    <mergeCell ref="AE49:AF49"/>
    <mergeCell ref="AE50:AF50"/>
    <mergeCell ref="U47:V47"/>
    <mergeCell ref="U48:V48"/>
    <mergeCell ref="U49:V49"/>
    <mergeCell ref="U50:V50"/>
    <mergeCell ref="A33:B33"/>
    <mergeCell ref="C33:F33"/>
    <mergeCell ref="A37:B37"/>
    <mergeCell ref="A38:J38"/>
    <mergeCell ref="C37:J37"/>
    <mergeCell ref="AV31:AX31"/>
    <mergeCell ref="AT31:AU31"/>
    <mergeCell ref="AO45:AP45"/>
    <mergeCell ref="AO46:AP46"/>
    <mergeCell ref="AO47:AP47"/>
    <mergeCell ref="AO48:AP48"/>
    <mergeCell ref="AO49:AP49"/>
    <mergeCell ref="AO50:AX50"/>
    <mergeCell ref="AQ45:AX45"/>
    <mergeCell ref="U52:V52"/>
    <mergeCell ref="P52:T54"/>
    <mergeCell ref="K52:O54"/>
    <mergeCell ref="F52:J54"/>
    <mergeCell ref="A52:E54"/>
    <mergeCell ref="A55:E55"/>
    <mergeCell ref="F55:J55"/>
    <mergeCell ref="K55:O55"/>
    <mergeCell ref="P55:T55"/>
    <mergeCell ref="U55:Y55"/>
    <mergeCell ref="A56:E56"/>
    <mergeCell ref="F56:J56"/>
    <mergeCell ref="K56:O56"/>
    <mergeCell ref="P56:T56"/>
    <mergeCell ref="U56:Y56"/>
    <mergeCell ref="Z56:AD56"/>
    <mergeCell ref="AE56:AI56"/>
    <mergeCell ref="AJ56:AN56"/>
    <mergeCell ref="AO56:AS56"/>
    <mergeCell ref="A57:E57"/>
    <mergeCell ref="F57:J57"/>
    <mergeCell ref="K57:O57"/>
    <mergeCell ref="P57:T57"/>
    <mergeCell ref="U57:Y57"/>
    <mergeCell ref="Z57:AD57"/>
    <mergeCell ref="AE57:AI57"/>
    <mergeCell ref="AJ57:AN57"/>
    <mergeCell ref="AO57:AS57"/>
    <mergeCell ref="A58:E58"/>
    <mergeCell ref="F58:J58"/>
    <mergeCell ref="K58:O58"/>
    <mergeCell ref="P58:T58"/>
    <mergeCell ref="U58:Y58"/>
    <mergeCell ref="Z58:AD58"/>
    <mergeCell ref="AE58:AI58"/>
    <mergeCell ref="AJ58:AN58"/>
    <mergeCell ref="AO58:AS58"/>
    <mergeCell ref="AT58:AX58"/>
    <mergeCell ref="U53:V53"/>
    <mergeCell ref="U54:Y54"/>
    <mergeCell ref="Z54:AD54"/>
    <mergeCell ref="Z53:AA53"/>
    <mergeCell ref="AE53:AF53"/>
    <mergeCell ref="AJ53:AK53"/>
    <mergeCell ref="AO53:AP53"/>
    <mergeCell ref="AT53:AU53"/>
    <mergeCell ref="AE54:AI54"/>
    <mergeCell ref="AG53:AI53"/>
    <mergeCell ref="AB53:AD53"/>
    <mergeCell ref="W53:Y53"/>
    <mergeCell ref="AL53:AN53"/>
    <mergeCell ref="AQ53:AS53"/>
    <mergeCell ref="AV53:AX53"/>
    <mergeCell ref="AJ54:AN54"/>
    <mergeCell ref="AO54:AS54"/>
    <mergeCell ref="AT54:AX54"/>
    <mergeCell ref="AT56:AX56"/>
    <mergeCell ref="AT57:AX57"/>
    <mergeCell ref="Z55:AD55"/>
    <mergeCell ref="AE55:AI55"/>
    <mergeCell ref="AJ55:AN55"/>
    <mergeCell ref="P60:U60"/>
    <mergeCell ref="R59:U59"/>
    <mergeCell ref="P59:Q59"/>
    <mergeCell ref="M59:O59"/>
    <mergeCell ref="K59:L59"/>
    <mergeCell ref="F59:G59"/>
    <mergeCell ref="H59:J59"/>
    <mergeCell ref="F60:J60"/>
    <mergeCell ref="K60:O60"/>
    <mergeCell ref="A59:E60"/>
    <mergeCell ref="P61:U61"/>
    <mergeCell ref="P62:U62"/>
    <mergeCell ref="P63:U63"/>
    <mergeCell ref="V61:AE61"/>
    <mergeCell ref="AF61:AO61"/>
    <mergeCell ref="AP61:AX61"/>
    <mergeCell ref="V62:AE62"/>
    <mergeCell ref="AF62:AO62"/>
    <mergeCell ref="AP62:AX62"/>
    <mergeCell ref="V63:AE63"/>
    <mergeCell ref="AF63:AO63"/>
    <mergeCell ref="AP63:AX63"/>
    <mergeCell ref="A61:E61"/>
    <mergeCell ref="A62:E62"/>
    <mergeCell ref="A63:E63"/>
    <mergeCell ref="F61:J61"/>
    <mergeCell ref="F62:J62"/>
    <mergeCell ref="F63:J63"/>
    <mergeCell ref="K61:O61"/>
    <mergeCell ref="K62:O62"/>
    <mergeCell ref="K63:O63"/>
    <mergeCell ref="X59:AE59"/>
    <mergeCell ref="V60:AE60"/>
    <mergeCell ref="C67:Q67"/>
    <mergeCell ref="R67:S67"/>
    <mergeCell ref="R69:S69"/>
    <mergeCell ref="A64:E64"/>
    <mergeCell ref="F64:J64"/>
    <mergeCell ref="K64:O64"/>
    <mergeCell ref="P64:U64"/>
    <mergeCell ref="V64:AE64"/>
    <mergeCell ref="AF64:AO64"/>
    <mergeCell ref="V65:W65"/>
    <mergeCell ref="R72:AX72"/>
    <mergeCell ref="R71:S71"/>
    <mergeCell ref="A71:Q72"/>
    <mergeCell ref="T67:AX67"/>
    <mergeCell ref="R68:AX68"/>
    <mergeCell ref="R70:AX70"/>
    <mergeCell ref="T71:AX71"/>
    <mergeCell ref="C13:I13"/>
    <mergeCell ref="H21:K21"/>
    <mergeCell ref="A29:B29"/>
    <mergeCell ref="A30:B30"/>
    <mergeCell ref="A31:B31"/>
    <mergeCell ref="C31:P31"/>
    <mergeCell ref="Q31:R31"/>
    <mergeCell ref="S31:T31"/>
    <mergeCell ref="Q32:R32"/>
    <mergeCell ref="S32:T32"/>
    <mergeCell ref="C32:P32"/>
    <mergeCell ref="A32:B32"/>
    <mergeCell ref="A66:AX66"/>
    <mergeCell ref="A67:B67"/>
    <mergeCell ref="A68:B68"/>
    <mergeCell ref="A69:B69"/>
    <mergeCell ref="A70:B70"/>
    <mergeCell ref="J41:K41"/>
    <mergeCell ref="J42:K42"/>
    <mergeCell ref="J43:K43"/>
    <mergeCell ref="J44:K44"/>
    <mergeCell ref="J40:K40"/>
    <mergeCell ref="L40:T40"/>
    <mergeCell ref="M41:T41"/>
    <mergeCell ref="M42:T42"/>
    <mergeCell ref="M43:T43"/>
    <mergeCell ref="A39:B39"/>
    <mergeCell ref="A40:B40"/>
    <mergeCell ref="A41:B41"/>
    <mergeCell ref="A42:B42"/>
    <mergeCell ref="A43:B43"/>
    <mergeCell ref="A44:B44"/>
    <mergeCell ref="C40:I40"/>
    <mergeCell ref="D41:I41"/>
    <mergeCell ref="D42:I42"/>
    <mergeCell ref="D43:I43"/>
    <mergeCell ref="D44:I44"/>
    <mergeCell ref="C39:F39"/>
    <mergeCell ref="G39:T39"/>
    <mergeCell ref="L50:M50"/>
    <mergeCell ref="N45:R45"/>
    <mergeCell ref="L46:R46"/>
    <mergeCell ref="A50:D50"/>
    <mergeCell ref="E50:F50"/>
    <mergeCell ref="J50:K50"/>
    <mergeCell ref="D48:K48"/>
    <mergeCell ref="S44:T46"/>
    <mergeCell ref="O47:T47"/>
    <mergeCell ref="O48:T48"/>
    <mergeCell ref="O49:T49"/>
    <mergeCell ref="O50:T50"/>
    <mergeCell ref="A45:B45"/>
    <mergeCell ref="A46:B46"/>
    <mergeCell ref="A47:B47"/>
    <mergeCell ref="A48:B48"/>
    <mergeCell ref="A49:B49"/>
    <mergeCell ref="J45:K47"/>
    <mergeCell ref="C45:I45"/>
    <mergeCell ref="C49:K49"/>
    <mergeCell ref="L45:M45"/>
    <mergeCell ref="L47:M47"/>
    <mergeCell ref="L48:M48"/>
    <mergeCell ref="L49:M49"/>
    <mergeCell ref="K8:AK8"/>
    <mergeCell ref="C68:E68"/>
    <mergeCell ref="F68:Q68"/>
    <mergeCell ref="C69:I69"/>
    <mergeCell ref="J69:Q69"/>
    <mergeCell ref="C70:E70"/>
    <mergeCell ref="F70:Q70"/>
    <mergeCell ref="T69:V69"/>
    <mergeCell ref="AH69:AI69"/>
    <mergeCell ref="W69:AF69"/>
    <mergeCell ref="AK69:AS69"/>
    <mergeCell ref="AO41:AP41"/>
    <mergeCell ref="AQ41:AT41"/>
    <mergeCell ref="AO38:AX38"/>
    <mergeCell ref="AO32:AT32"/>
    <mergeCell ref="AV32:AW32"/>
    <mergeCell ref="AV33:AW33"/>
    <mergeCell ref="AO33:AT33"/>
    <mergeCell ref="AV34:AW34"/>
    <mergeCell ref="AO34:AT34"/>
    <mergeCell ref="AV35:AW35"/>
    <mergeCell ref="AO35:AT35"/>
    <mergeCell ref="AV36:AW36"/>
    <mergeCell ref="AO36:AT36"/>
    <mergeCell ref="AU69:AX69"/>
    <mergeCell ref="X65:AG65"/>
    <mergeCell ref="AH65:AX65"/>
    <mergeCell ref="W47:AN47"/>
    <mergeCell ref="W48:Y48"/>
    <mergeCell ref="W49:Y49"/>
    <mergeCell ref="W50:Y50"/>
    <mergeCell ref="Z48:AC48"/>
    <mergeCell ref="Z49:AC49"/>
    <mergeCell ref="Z50:AC50"/>
    <mergeCell ref="AG48:AN48"/>
    <mergeCell ref="AG49:AL49"/>
    <mergeCell ref="AG50:AL50"/>
    <mergeCell ref="AM49:AN49"/>
    <mergeCell ref="AM50:AN50"/>
    <mergeCell ref="AP64:AX64"/>
    <mergeCell ref="V59:W59"/>
    <mergeCell ref="AH59:AO59"/>
    <mergeCell ref="AF60:AO60"/>
    <mergeCell ref="AR59:AX59"/>
    <mergeCell ref="AP60:AX60"/>
    <mergeCell ref="AF59:AG59"/>
    <mergeCell ref="AP59:AQ59"/>
    <mergeCell ref="W52:AX52"/>
    <mergeCell ref="AV37:AW37"/>
    <mergeCell ref="AR39:AU39"/>
    <mergeCell ref="AV39:AW39"/>
    <mergeCell ref="AW47:AX47"/>
    <mergeCell ref="AW48:AX48"/>
    <mergeCell ref="AQ47:AV47"/>
    <mergeCell ref="AQ48:AV48"/>
    <mergeCell ref="V30:W30"/>
    <mergeCell ref="V31:W31"/>
    <mergeCell ref="V32:W32"/>
    <mergeCell ref="V33:W33"/>
    <mergeCell ref="X30:AN30"/>
    <mergeCell ref="X31:AN31"/>
    <mergeCell ref="X32:AN32"/>
    <mergeCell ref="X33:AN33"/>
    <mergeCell ref="AR30:AU30"/>
    <mergeCell ref="AV30:AW30"/>
    <mergeCell ref="AV41:AW41"/>
    <mergeCell ref="AO42:AP42"/>
    <mergeCell ref="AQ42:AT42"/>
    <mergeCell ref="AV42:AW42"/>
    <mergeCell ref="AV43:AW43"/>
    <mergeCell ref="AQ43:AT43"/>
    <mergeCell ref="AO43:AP43"/>
    <mergeCell ref="AC27:AD27"/>
    <mergeCell ref="T27:V27"/>
    <mergeCell ref="P27:S27"/>
    <mergeCell ref="I27:K27"/>
    <mergeCell ref="L27:N27"/>
    <mergeCell ref="X27:AB27"/>
    <mergeCell ref="AS25:AT25"/>
    <mergeCell ref="AS26:AT26"/>
    <mergeCell ref="AR37:AU37"/>
    <mergeCell ref="U35:AN46"/>
    <mergeCell ref="V34:AN34"/>
    <mergeCell ref="V29:AN29"/>
    <mergeCell ref="O33:T34"/>
    <mergeCell ref="G33:J33"/>
    <mergeCell ref="G34:J34"/>
    <mergeCell ref="A35:T35"/>
    <mergeCell ref="A34:F34"/>
    <mergeCell ref="A36:B36"/>
    <mergeCell ref="C36:J36"/>
    <mergeCell ref="A27:B27"/>
    <mergeCell ref="AT27:AU27"/>
    <mergeCell ref="AQ46:AX46"/>
    <mergeCell ref="AQ29:AX29"/>
    <mergeCell ref="AQ31:AS31"/>
    <mergeCell ref="AN1:AX1"/>
    <mergeCell ref="AN2:AX3"/>
    <mergeCell ref="Q37:R37"/>
    <mergeCell ref="S37:T37"/>
    <mergeCell ref="S38:T38"/>
    <mergeCell ref="Q38:R38"/>
    <mergeCell ref="C30:K30"/>
    <mergeCell ref="C29:F29"/>
    <mergeCell ref="H29:K29"/>
    <mergeCell ref="N29:T29"/>
    <mergeCell ref="I23:T23"/>
    <mergeCell ref="U23:AL23"/>
    <mergeCell ref="AI22:AL22"/>
    <mergeCell ref="Z22:AC22"/>
    <mergeCell ref="T22:V22"/>
    <mergeCell ref="Q22:S22"/>
    <mergeCell ref="X22:Y22"/>
    <mergeCell ref="AF22:AH22"/>
    <mergeCell ref="I26:K26"/>
    <mergeCell ref="L26:O26"/>
    <mergeCell ref="A22:O22"/>
    <mergeCell ref="AU25:AX25"/>
    <mergeCell ref="AU26:AX26"/>
    <mergeCell ref="Q25:V25"/>
    <mergeCell ref="D46:I46"/>
    <mergeCell ref="D47:I47"/>
    <mergeCell ref="G50:I50"/>
    <mergeCell ref="M44:R44"/>
    <mergeCell ref="N24:O24"/>
    <mergeCell ref="I24:M24"/>
    <mergeCell ref="N25:O25"/>
    <mergeCell ref="I25:M25"/>
    <mergeCell ref="T17:AX17"/>
    <mergeCell ref="T18:AX18"/>
    <mergeCell ref="K33:N33"/>
    <mergeCell ref="K34:N34"/>
    <mergeCell ref="Q26:T26"/>
    <mergeCell ref="U26:AQ26"/>
    <mergeCell ref="W25:AQ25"/>
    <mergeCell ref="AS24:AX24"/>
    <mergeCell ref="AP24:AR24"/>
    <mergeCell ref="AF24:AI24"/>
    <mergeCell ref="AJ24:AN24"/>
    <mergeCell ref="AB24:AD24"/>
    <mergeCell ref="X24:AA24"/>
    <mergeCell ref="T24:V24"/>
    <mergeCell ref="Q24:S24"/>
    <mergeCell ref="AF27:AI27"/>
  </mergeCells>
  <pageMargins left="0.31496062992125984" right="0.31496062992125984" top="0.19685039370078741" bottom="0.19685039370078741" header="0" footer="0"/>
  <pageSetup paperSize="5" scale="97" orientation="portrait" verticalDpi="0" r:id="rId2"/>
  <rowBreaks count="1" manualBreakCount="1">
    <brk id="72" max="49" man="1"/>
  </rowBreaks>
  <colBreaks count="1" manualBreakCount="1">
    <brk id="50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D0E112C3-9A64-4351-89D3-3467F1ACCB5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D0E112C3-9A64-4351-89D3-3467F1ACCB5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HP_Manuel</dc:creator>
  <cp:lastModifiedBy>Ing_x001f_-Sistemas</cp:lastModifiedBy>
  <cp:lastPrinted>2013-10-11T17:47:34Z</cp:lastPrinted>
  <dcterms:created xsi:type="dcterms:W3CDTF">2013-10-09T16:09:22Z</dcterms:created>
  <dcterms:modified xsi:type="dcterms:W3CDTF">2016-12-14T21:18:56Z</dcterms:modified>
</cp:coreProperties>
</file>